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s\Desktop\DOC GERENCIA\DEMONSTRATIVOS\2023\"/>
    </mc:Choice>
  </mc:AlternateContent>
  <bookViews>
    <workbookView xWindow="0" yWindow="0" windowWidth="19200" windowHeight="7224" activeTab="6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I'!$A$1:$K$110</definedName>
    <definedName name="_xlnm.Print_Area" localSheetId="1">'Anexo II'!$A$1:$M$11</definedName>
    <definedName name="_xlnm.Print_Area" localSheetId="2">'Anexo III'!$A$1:$N$8</definedName>
    <definedName name="_xlnm.Print_Area" localSheetId="3">'Anexo IV'!$A$1:$N$180</definedName>
    <definedName name="_xlnm.Print_Area" localSheetId="4">'Anexo V'!$A$1:$K$15</definedName>
    <definedName name="_xlnm.Print_Area" localSheetId="5">'Anexo VI'!$A$1:$K$15</definedName>
  </definedNames>
  <calcPr calcId="152511"/>
</workbook>
</file>

<file path=xl/calcChain.xml><?xml version="1.0" encoding="utf-8"?>
<calcChain xmlns="http://schemas.openxmlformats.org/spreadsheetml/2006/main">
  <c r="I58" i="1" l="1"/>
</calcChain>
</file>

<file path=xl/sharedStrings.xml><?xml version="1.0" encoding="utf-8"?>
<sst xmlns="http://schemas.openxmlformats.org/spreadsheetml/2006/main" count="419" uniqueCount="129">
  <si>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</si>
  <si>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</si>
  <si>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</si>
  <si>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3"/>
        <color theme="1"/>
        <rFont val="Calibri"/>
        <charset val="134"/>
        <scheme val="minor"/>
      </rPr>
      <t xml:space="preserve">EXERCÍCIO:  </t>
    </r>
    <r>
      <rPr>
        <sz val="13"/>
        <color theme="1"/>
        <rFont val="Calibri"/>
        <charset val="134"/>
        <scheme val="minor"/>
      </rPr>
      <t>2023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</si>
  <si>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</si>
  <si>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</si>
  <si>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</si>
  <si>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</si>
  <si>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</si>
  <si>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</si>
  <si>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</si>
  <si>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</si>
  <si>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</si>
  <si>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S. H. Informática LTDA</t>
  </si>
  <si>
    <t>06.048.539/0001-05</t>
  </si>
  <si>
    <t>Estadual</t>
  </si>
  <si>
    <t>Fundo Estadual de Assistência Social</t>
  </si>
  <si>
    <t>Federal</t>
  </si>
  <si>
    <t>Bloco da Proteção Social Básica</t>
  </si>
  <si>
    <t>Assoc. de Pais e Amigos dos Excepcionais</t>
  </si>
  <si>
    <t>03.400.995/0001-76</t>
  </si>
  <si>
    <t>Atend. Assistência as pessoas com deficiência intelectual e/ou múltiplas e suas famílias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</si>
  <si>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</si>
  <si>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</si>
  <si>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</si>
  <si>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</si>
  <si>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r>
      <rPr>
        <b/>
        <sz val="13"/>
        <color theme="1"/>
        <rFont val="Calibri"/>
        <charset val="134"/>
        <scheme val="minor"/>
      </rPr>
      <t xml:space="preserve">Exercício: </t>
    </r>
    <r>
      <rPr>
        <sz val="13"/>
        <color theme="1"/>
        <rFont val="Calibri"/>
        <charset val="134"/>
        <scheme val="minor"/>
      </rPr>
      <t>2023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</si>
  <si>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</si>
  <si>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</si>
  <si>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</si>
  <si>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</si>
  <si>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</si>
  <si>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</si>
  <si>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</si>
  <si>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</si>
  <si>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</si>
  <si>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Termo de Colaboração n. 004/2023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</si>
  <si>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</si>
  <si>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</si>
  <si>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</si>
  <si>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2023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</si>
  <si>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</si>
  <si>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</si>
  <si>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</si>
  <si>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</si>
  <si>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</si>
  <si>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</si>
  <si>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t>Contrato n. 026/2022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</si>
  <si>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</si>
  <si>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</si>
  <si>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</si>
  <si>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</si>
  <si>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</si>
  <si>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</si>
  <si>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</si>
  <si>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</si>
  <si>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</si>
  <si>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RELAÇÃO DE PAGAMENTOS - PAGAMENTO DE PESSOAL (contrato por tempo determinado)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</si>
  <si>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2023</t>
    </r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</si>
  <si>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</si>
  <si>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</si>
  <si>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</si>
  <si>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</si>
  <si>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</si>
  <si>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 2023</t>
    </r>
  </si>
  <si>
    <t>Municipal</t>
  </si>
  <si>
    <t>Recursos Ordinários/ Próprios/Fundo Mun. de Assist. Social</t>
  </si>
  <si>
    <t>Banco do Brasil S/A</t>
  </si>
  <si>
    <t>00.000.000/1594-68</t>
  </si>
  <si>
    <t>Emp. 6/23</t>
  </si>
  <si>
    <t>Pagamento de Tarifas Bancárias</t>
  </si>
  <si>
    <t>F. V. da Silva -ME</t>
  </si>
  <si>
    <t>08.971.043/0001-26</t>
  </si>
  <si>
    <t>Serv. Manutenção preventiva - serviços elétricos</t>
  </si>
  <si>
    <t>Fátima Vídeo Eletrônica LTDA- ME.</t>
  </si>
  <si>
    <t>01.551.928/0001-27</t>
  </si>
  <si>
    <t>Contrato n° 074/2021</t>
  </si>
  <si>
    <t>Prestação de Serviços de Internet</t>
  </si>
  <si>
    <t>Associação Cantinho Bem-Me-Quer</t>
  </si>
  <si>
    <t>06.968.301/0001-90</t>
  </si>
  <si>
    <t>Termo de Colaboração n. 003/2023</t>
  </si>
  <si>
    <t>Acolhimento provisório de crianças e adolescentes afastados do convívio familiar</t>
  </si>
  <si>
    <t>Termo de Colaboração n. 002/2023</t>
  </si>
  <si>
    <t xml:space="preserve">Aquisição de gêneros alimenticios, visando atender ao serviço de convivência e fortalecimento de vinculos e grupos do PAIF </t>
  </si>
  <si>
    <t>Setembro</t>
  </si>
  <si>
    <t>Luiz Antonio Feliciano Nico da Silva- MEI</t>
  </si>
  <si>
    <t>24.620.366/0001-21</t>
  </si>
  <si>
    <t>Contrato n. 043/2021</t>
  </si>
  <si>
    <t xml:space="preserve">Serv. De manutenção corretiva e preventiva de equipamentos de informatica, impressoas, rede lógica, câmeras de segurança, ramais telefonicos e centrais telefonicas </t>
  </si>
  <si>
    <t>Emp. 90/23</t>
  </si>
  <si>
    <t>Contratação de empresa especializada para prestação de serviço de geolocalização e monitoramento de veiculos da gerencia de assistencia social</t>
  </si>
  <si>
    <t>Nona</t>
  </si>
  <si>
    <t>B.A. Marques &amp; CIA LTDA</t>
  </si>
  <si>
    <t>15.310.799/0001-90</t>
  </si>
  <si>
    <t>Contrato n. 018/2023</t>
  </si>
  <si>
    <t xml:space="preserve">Contratação de empresa especializada implementação, intermediação e administração de sistema de controle de abastecimento de combustivel </t>
  </si>
  <si>
    <t>Outubro</t>
  </si>
  <si>
    <t>11.877.811/0001-91</t>
  </si>
  <si>
    <t>Ivanildo Batista Novaes e CIA LTDA ME.</t>
  </si>
  <si>
    <t>02.135.331/0001-64</t>
  </si>
  <si>
    <t>Contrato n. 012/2023</t>
  </si>
  <si>
    <t>Aquisição de pães para atender os usuários do serviço de convivencia e grupos do programa de atenção integral a familia (PAIF)</t>
  </si>
  <si>
    <t>Bloco Gestão Programa Bolsa Familia e Cad. Único</t>
  </si>
  <si>
    <t>Novembro</t>
  </si>
  <si>
    <t>BT Comércio Inteligente LTDA</t>
  </si>
  <si>
    <t>45.329.312/0001-81</t>
  </si>
  <si>
    <t>Emp. 110/23</t>
  </si>
  <si>
    <t>Aquisição de furadeira, visando atender o centro de referência de assistência social-CRAS.</t>
  </si>
  <si>
    <t>Décima Primeira</t>
  </si>
  <si>
    <t xml:space="preserve">Décima </t>
  </si>
  <si>
    <t>Multi Work Com. E Serviços LTDA</t>
  </si>
  <si>
    <t>42.456.341/0001-16</t>
  </si>
  <si>
    <t>Emp. 132/23</t>
  </si>
  <si>
    <t xml:space="preserve">Aquisição de produtos de limpeza para atender as demandas da gerência municipal de assistência social. </t>
  </si>
  <si>
    <t>Verônica Weiller de Paula-ME.</t>
  </si>
  <si>
    <t>24.649.939/0001-40</t>
  </si>
  <si>
    <t>Contrato n. 019/2023</t>
  </si>
  <si>
    <t>Adenisio J. Da Silva- ME.</t>
  </si>
  <si>
    <t>05.773.058/0001-91</t>
  </si>
  <si>
    <t>Emp. 109/23</t>
  </si>
  <si>
    <t>Aquisição de uniformes para as crianças e adolescentes do SCFV, Serviço de Convivência e Fortalecimento de Vínculos e CRAS.</t>
  </si>
  <si>
    <t>Cunha Móveis e Papelaria LTDA.</t>
  </si>
  <si>
    <t>Contrato n. 078/2023</t>
  </si>
  <si>
    <t>SIGTB Investimento</t>
  </si>
  <si>
    <t>Império do Papel Com. De Papéis LTDA EPP.</t>
  </si>
  <si>
    <t>20.081.724/0001-14</t>
  </si>
  <si>
    <t>Contrato n. 077/2023</t>
  </si>
  <si>
    <t>Aquisição de dois notebooks visando atender o CRAS.</t>
  </si>
  <si>
    <t>Aquisição de dois violões visando  atender o CRAS.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</si>
</sst>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11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Font="1" applyFill="1" applyBorder="1"/>
    <xf numFmtId="44" fontId="5" fillId="4" borderId="0" xfId="1" applyFont="1" applyFill="1" applyBorder="1"/>
    <xf numFmtId="44" fontId="0" fillId="0" borderId="0" xfId="0" applyNumberFormat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0" fontId="5" fillId="4" borderId="6" xfId="0" applyFont="1" applyFill="1" applyBorder="1" applyAlignment="1">
      <alignment horizontal="left"/>
    </xf>
    <xf numFmtId="0" fontId="0" fillId="4" borderId="0" xfId="0" applyFill="1"/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6" fillId="0" borderId="10" xfId="0" applyFont="1" applyBorder="1" applyAlignment="1"/>
    <xf numFmtId="0" fontId="6" fillId="0" borderId="1" xfId="0" applyFont="1" applyBorder="1" applyAlignment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0" borderId="2" xfId="0" applyFont="1" applyBorder="1" applyAlignment="1"/>
    <xf numFmtId="0" fontId="4" fillId="0" borderId="1" xfId="0" applyFont="1" applyBorder="1" applyAlignment="1"/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Fill="1" applyBorder="1"/>
    <xf numFmtId="44" fontId="5" fillId="0" borderId="6" xfId="1" applyFont="1" applyFill="1" applyBorder="1"/>
    <xf numFmtId="0" fontId="2" fillId="0" borderId="6" xfId="0" applyFont="1" applyFill="1" applyBorder="1" applyAlignment="1">
      <alignment horizontal="left" wrapText="1"/>
    </xf>
    <xf numFmtId="0" fontId="5" fillId="4" borderId="6" xfId="0" applyFont="1" applyFill="1" applyBorder="1" applyAlignment="1"/>
    <xf numFmtId="16" fontId="5" fillId="4" borderId="6" xfId="0" applyNumberFormat="1" applyFont="1" applyFill="1" applyBorder="1" applyAlignment="1">
      <alignment horizontal="right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0" fontId="2" fillId="0" borderId="6" xfId="0" applyFont="1" applyFill="1" applyBorder="1" applyAlignment="1"/>
    <xf numFmtId="44" fontId="2" fillId="0" borderId="9" xfId="1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Fill="1" applyBorder="1"/>
    <xf numFmtId="0" fontId="2" fillId="0" borderId="9" xfId="0" applyFont="1" applyFill="1" applyBorder="1" applyAlignment="1">
      <alignment horizontal="center"/>
    </xf>
    <xf numFmtId="16" fontId="2" fillId="0" borderId="9" xfId="0" applyNumberFormat="1" applyFont="1" applyFill="1" applyBorder="1" applyAlignment="1"/>
    <xf numFmtId="16" fontId="2" fillId="0" borderId="6" xfId="0" applyNumberFormat="1" applyFont="1" applyFill="1" applyBorder="1" applyAlignment="1">
      <alignment horizontal="right"/>
    </xf>
    <xf numFmtId="16" fontId="2" fillId="0" borderId="6" xfId="0" applyNumberFormat="1" applyFont="1" applyFill="1" applyBorder="1" applyAlignment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44" fontId="5" fillId="4" borderId="6" xfId="1" applyNumberFormat="1" applyFont="1" applyFill="1" applyBorder="1" applyAlignment="1">
      <alignment horizontal="left"/>
    </xf>
    <xf numFmtId="44" fontId="5" fillId="4" borderId="9" xfId="1" applyNumberFormat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44" fontId="5" fillId="4" borderId="6" xfId="1" applyNumberFormat="1" applyFont="1" applyFill="1" applyBorder="1"/>
    <xf numFmtId="44" fontId="5" fillId="4" borderId="9" xfId="1" applyFont="1" applyFill="1" applyBorder="1" applyAlignment="1">
      <alignment horizontal="left"/>
    </xf>
    <xf numFmtId="16" fontId="5" fillId="4" borderId="9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4" fillId="3" borderId="9" xfId="0" applyFont="1" applyFill="1" applyBorder="1"/>
    <xf numFmtId="49" fontId="4" fillId="3" borderId="9" xfId="0" applyNumberFormat="1" applyFont="1" applyFill="1" applyBorder="1" applyAlignment="1">
      <alignment wrapText="1"/>
    </xf>
    <xf numFmtId="0" fontId="8" fillId="0" borderId="0" xfId="0" applyFont="1" applyFill="1"/>
    <xf numFmtId="0" fontId="5" fillId="0" borderId="6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44" fontId="4" fillId="3" borderId="16" xfId="1" applyFont="1" applyFill="1" applyBorder="1"/>
    <xf numFmtId="0" fontId="6" fillId="3" borderId="17" xfId="0" applyFont="1" applyFill="1" applyBorder="1"/>
    <xf numFmtId="17" fontId="5" fillId="4" borderId="6" xfId="0" applyNumberFormat="1" applyFont="1" applyFill="1" applyBorder="1" applyAlignment="1">
      <alignment horizontal="right"/>
    </xf>
    <xf numFmtId="0" fontId="5" fillId="4" borderId="9" xfId="0" applyFont="1" applyFill="1" applyBorder="1" applyAlignment="1"/>
    <xf numFmtId="16" fontId="5" fillId="4" borderId="6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5">
    <cellStyle name="Moeda" xfId="1" builtinId="4"/>
    <cellStyle name="Moeda 2" xfId="3"/>
    <cellStyle name="Moeda 2 2" xfId="2"/>
    <cellStyle name="Moeda 3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view="pageBreakPreview" topLeftCell="I1" zoomScale="60" zoomScaleNormal="100" workbookViewId="0">
      <selection activeCell="I5" sqref="I5:I28"/>
    </sheetView>
  </sheetViews>
  <sheetFormatPr defaultColWidth="9" defaultRowHeight="14.4"/>
  <cols>
    <col min="2" max="2" width="6.6640625" customWidth="1"/>
    <col min="3" max="3" width="63.88671875" customWidth="1"/>
    <col min="4" max="4" width="29.33203125" customWidth="1"/>
    <col min="5" max="5" width="13.88671875" customWidth="1"/>
    <col min="6" max="6" width="12.109375" customWidth="1"/>
    <col min="7" max="7" width="25.109375" customWidth="1"/>
    <col min="8" max="8" width="200.6640625" customWidth="1"/>
    <col min="9" max="9" width="27.6640625" customWidth="1"/>
    <col min="10" max="10" width="83.6640625" customWidth="1"/>
    <col min="11" max="11" width="6" customWidth="1"/>
  </cols>
  <sheetData>
    <row r="1" spans="1:10" ht="17.399999999999999">
      <c r="A1" s="78"/>
      <c r="B1" s="79" t="s">
        <v>0</v>
      </c>
      <c r="C1" s="4"/>
      <c r="D1" s="4"/>
      <c r="E1" s="4"/>
      <c r="F1" s="4"/>
      <c r="G1" s="4"/>
      <c r="H1" s="4"/>
      <c r="I1" s="4"/>
      <c r="J1" s="4"/>
    </row>
    <row r="2" spans="1:10" ht="17.399999999999999">
      <c r="A2" s="78"/>
      <c r="B2" s="91" t="s">
        <v>1</v>
      </c>
      <c r="C2" s="91"/>
      <c r="D2" s="91"/>
      <c r="E2" s="91"/>
      <c r="F2" s="91"/>
      <c r="G2" s="91"/>
      <c r="H2" s="91"/>
      <c r="I2" s="91"/>
      <c r="J2" s="91"/>
    </row>
    <row r="3" spans="1:10" ht="26.25" customHeight="1">
      <c r="A3" s="78"/>
      <c r="B3" s="92" t="s">
        <v>2</v>
      </c>
      <c r="C3" s="92"/>
      <c r="D3" s="92"/>
      <c r="E3" s="92"/>
      <c r="F3" s="92"/>
      <c r="G3" s="92"/>
      <c r="H3" s="92"/>
      <c r="I3" s="93" t="s">
        <v>3</v>
      </c>
      <c r="J3" s="92"/>
    </row>
    <row r="4" spans="1:10" ht="15.6">
      <c r="A4" s="78"/>
      <c r="B4" s="80" t="s">
        <v>4</v>
      </c>
      <c r="C4" s="80" t="s">
        <v>5</v>
      </c>
      <c r="D4" s="80" t="s">
        <v>6</v>
      </c>
      <c r="E4" s="80" t="s">
        <v>7</v>
      </c>
      <c r="F4" s="80" t="s">
        <v>8</v>
      </c>
      <c r="G4" s="80" t="s">
        <v>9</v>
      </c>
      <c r="H4" s="81" t="s">
        <v>10</v>
      </c>
      <c r="I4" s="80" t="s">
        <v>11</v>
      </c>
      <c r="J4" s="84" t="s">
        <v>12</v>
      </c>
    </row>
    <row r="5" spans="1:10" ht="17.399999999999999">
      <c r="A5" s="78"/>
      <c r="B5" s="83">
        <v>1</v>
      </c>
      <c r="C5" s="35" t="s">
        <v>67</v>
      </c>
      <c r="D5" s="36" t="s">
        <v>68</v>
      </c>
      <c r="E5" s="42">
        <v>45597</v>
      </c>
      <c r="F5" s="47" t="s">
        <v>65</v>
      </c>
      <c r="G5" s="45" t="s">
        <v>103</v>
      </c>
      <c r="H5" s="33" t="s">
        <v>70</v>
      </c>
      <c r="I5" s="46">
        <v>12.43</v>
      </c>
      <c r="J5" s="35" t="s">
        <v>66</v>
      </c>
    </row>
    <row r="6" spans="1:10" ht="17.399999999999999">
      <c r="A6" s="78"/>
      <c r="B6" s="83">
        <v>2</v>
      </c>
      <c r="C6" s="17" t="s">
        <v>71</v>
      </c>
      <c r="D6" s="10" t="s">
        <v>72</v>
      </c>
      <c r="E6" s="50">
        <v>45603</v>
      </c>
      <c r="F6" s="48" t="s">
        <v>65</v>
      </c>
      <c r="G6" s="48" t="s">
        <v>96</v>
      </c>
      <c r="H6" s="17" t="s">
        <v>73</v>
      </c>
      <c r="I6" s="49">
        <v>325.43</v>
      </c>
      <c r="J6" s="51" t="s">
        <v>66</v>
      </c>
    </row>
    <row r="7" spans="1:10" ht="17.399999999999999">
      <c r="A7" s="78"/>
      <c r="B7" s="83">
        <v>3</v>
      </c>
      <c r="C7" s="17" t="s">
        <v>85</v>
      </c>
      <c r="D7" s="10" t="s">
        <v>86</v>
      </c>
      <c r="E7" s="42">
        <v>45603</v>
      </c>
      <c r="F7" s="11" t="s">
        <v>65</v>
      </c>
      <c r="G7" s="43" t="s">
        <v>96</v>
      </c>
      <c r="H7" s="17" t="s">
        <v>88</v>
      </c>
      <c r="I7" s="44">
        <v>508.09</v>
      </c>
      <c r="J7" s="17" t="s">
        <v>66</v>
      </c>
    </row>
    <row r="8" spans="1:10" ht="17.399999999999999">
      <c r="A8" s="78"/>
      <c r="B8" s="83">
        <v>4</v>
      </c>
      <c r="C8" s="17" t="s">
        <v>104</v>
      </c>
      <c r="D8" s="10" t="s">
        <v>105</v>
      </c>
      <c r="E8" s="50">
        <v>45603</v>
      </c>
      <c r="F8" s="48" t="s">
        <v>65</v>
      </c>
      <c r="G8" s="48" t="s">
        <v>96</v>
      </c>
      <c r="H8" s="17" t="s">
        <v>107</v>
      </c>
      <c r="I8" s="49">
        <v>226.99</v>
      </c>
      <c r="J8" s="51" t="s">
        <v>66</v>
      </c>
    </row>
    <row r="9" spans="1:10" ht="17.399999999999999">
      <c r="A9" s="78"/>
      <c r="B9" s="83">
        <v>5</v>
      </c>
      <c r="C9" s="35" t="s">
        <v>67</v>
      </c>
      <c r="D9" s="36" t="s">
        <v>68</v>
      </c>
      <c r="E9" s="42">
        <v>45604</v>
      </c>
      <c r="F9" s="47" t="s">
        <v>65</v>
      </c>
      <c r="G9" s="45" t="s">
        <v>103</v>
      </c>
      <c r="H9" s="33" t="s">
        <v>70</v>
      </c>
      <c r="I9" s="46">
        <v>10.55</v>
      </c>
      <c r="J9" s="35" t="s">
        <v>66</v>
      </c>
    </row>
    <row r="10" spans="1:10" ht="17.399999999999999">
      <c r="A10" s="78"/>
      <c r="B10" s="83">
        <v>6</v>
      </c>
      <c r="C10" s="17" t="s">
        <v>74</v>
      </c>
      <c r="D10" s="10" t="s">
        <v>75</v>
      </c>
      <c r="E10" s="42">
        <v>45606</v>
      </c>
      <c r="F10" s="11" t="s">
        <v>65</v>
      </c>
      <c r="G10" s="43" t="s">
        <v>103</v>
      </c>
      <c r="H10" s="17" t="s">
        <v>77</v>
      </c>
      <c r="I10" s="44">
        <v>1172.5999999999999</v>
      </c>
      <c r="J10" s="17" t="s">
        <v>66</v>
      </c>
    </row>
    <row r="11" spans="1:10" s="2" customFormat="1" ht="17.399999999999999">
      <c r="A11" s="82"/>
      <c r="B11" s="83">
        <v>7</v>
      </c>
      <c r="C11" s="17" t="s">
        <v>13</v>
      </c>
      <c r="D11" s="10" t="s">
        <v>14</v>
      </c>
      <c r="E11" s="42">
        <v>45613</v>
      </c>
      <c r="F11" s="11" t="s">
        <v>65</v>
      </c>
      <c r="G11" s="43" t="s">
        <v>103</v>
      </c>
      <c r="H11" s="17" t="s">
        <v>90</v>
      </c>
      <c r="I11" s="44">
        <v>246.08</v>
      </c>
      <c r="J11" s="17" t="s">
        <v>66</v>
      </c>
    </row>
    <row r="12" spans="1:10" s="2" customFormat="1" ht="17.399999999999999">
      <c r="A12" s="82"/>
      <c r="B12" s="83">
        <v>8</v>
      </c>
      <c r="C12" s="88" t="s">
        <v>78</v>
      </c>
      <c r="D12" s="10" t="s">
        <v>79</v>
      </c>
      <c r="E12" s="89">
        <v>45620</v>
      </c>
      <c r="F12" s="72" t="s">
        <v>65</v>
      </c>
      <c r="G12" s="11" t="s">
        <v>103</v>
      </c>
      <c r="H12" s="69" t="s">
        <v>81</v>
      </c>
      <c r="I12" s="75">
        <v>3867</v>
      </c>
      <c r="J12" s="17" t="s">
        <v>66</v>
      </c>
    </row>
    <row r="13" spans="1:10" s="2" customFormat="1" ht="17.399999999999999">
      <c r="A13" s="82"/>
      <c r="B13" s="83">
        <v>9</v>
      </c>
      <c r="C13" s="69" t="s">
        <v>19</v>
      </c>
      <c r="D13" s="68" t="s">
        <v>20</v>
      </c>
      <c r="E13" s="77">
        <v>45610</v>
      </c>
      <c r="F13" s="72" t="s">
        <v>15</v>
      </c>
      <c r="G13" s="72" t="s">
        <v>96</v>
      </c>
      <c r="H13" s="69" t="s">
        <v>21</v>
      </c>
      <c r="I13" s="76">
        <v>3262.5</v>
      </c>
      <c r="J13" s="69" t="s">
        <v>16</v>
      </c>
    </row>
    <row r="14" spans="1:10" s="2" customFormat="1" ht="17.399999999999999">
      <c r="A14" s="82"/>
      <c r="B14" s="83">
        <v>10</v>
      </c>
      <c r="C14" s="88" t="s">
        <v>78</v>
      </c>
      <c r="D14" s="10" t="s">
        <v>79</v>
      </c>
      <c r="E14" s="89">
        <v>45620</v>
      </c>
      <c r="F14" s="72" t="s">
        <v>15</v>
      </c>
      <c r="G14" s="11" t="s">
        <v>84</v>
      </c>
      <c r="H14" s="69" t="s">
        <v>81</v>
      </c>
      <c r="I14" s="75">
        <v>1800</v>
      </c>
      <c r="J14" s="69" t="s">
        <v>16</v>
      </c>
    </row>
    <row r="15" spans="1:10" s="2" customFormat="1" ht="17.399999999999999">
      <c r="A15" s="82"/>
      <c r="B15" s="83">
        <v>11</v>
      </c>
      <c r="C15" s="35" t="s">
        <v>98</v>
      </c>
      <c r="D15" s="36" t="s">
        <v>99</v>
      </c>
      <c r="E15" s="42">
        <v>45603</v>
      </c>
      <c r="F15" s="47" t="s">
        <v>17</v>
      </c>
      <c r="G15" s="45" t="s">
        <v>96</v>
      </c>
      <c r="H15" s="17" t="s">
        <v>101</v>
      </c>
      <c r="I15" s="46">
        <v>502.4</v>
      </c>
      <c r="J15" s="51" t="s">
        <v>18</v>
      </c>
    </row>
    <row r="16" spans="1:10" s="2" customFormat="1" ht="17.399999999999999">
      <c r="A16" s="82"/>
      <c r="B16" s="83">
        <v>12</v>
      </c>
      <c r="C16" s="35" t="s">
        <v>110</v>
      </c>
      <c r="D16" s="36" t="s">
        <v>111</v>
      </c>
      <c r="E16" s="42">
        <v>45610</v>
      </c>
      <c r="F16" s="47" t="s">
        <v>17</v>
      </c>
      <c r="G16" s="45" t="s">
        <v>96</v>
      </c>
      <c r="H16" s="17" t="s">
        <v>113</v>
      </c>
      <c r="I16" s="46">
        <v>365.9</v>
      </c>
      <c r="J16" s="51" t="s">
        <v>18</v>
      </c>
    </row>
    <row r="17" spans="1:10" s="2" customFormat="1" ht="17.399999999999999">
      <c r="A17" s="82"/>
      <c r="B17" s="83">
        <v>13</v>
      </c>
      <c r="C17" s="35" t="s">
        <v>92</v>
      </c>
      <c r="D17" s="36" t="s">
        <v>93</v>
      </c>
      <c r="E17" s="42">
        <v>45610</v>
      </c>
      <c r="F17" s="47" t="s">
        <v>17</v>
      </c>
      <c r="G17" s="45" t="s">
        <v>103</v>
      </c>
      <c r="H17" s="17" t="s">
        <v>83</v>
      </c>
      <c r="I17" s="46">
        <v>3279.28</v>
      </c>
      <c r="J17" s="51" t="s">
        <v>18</v>
      </c>
    </row>
    <row r="18" spans="1:10" s="2" customFormat="1" ht="17.399999999999999">
      <c r="A18" s="82"/>
      <c r="B18" s="83">
        <v>14</v>
      </c>
      <c r="C18" s="17" t="s">
        <v>114</v>
      </c>
      <c r="D18" s="10" t="s">
        <v>115</v>
      </c>
      <c r="E18" s="42">
        <v>45619</v>
      </c>
      <c r="F18" s="11" t="s">
        <v>17</v>
      </c>
      <c r="G18" s="43" t="s">
        <v>103</v>
      </c>
      <c r="H18" s="17" t="s">
        <v>83</v>
      </c>
      <c r="I18" s="44">
        <v>1473.05</v>
      </c>
      <c r="J18" s="17" t="s">
        <v>18</v>
      </c>
    </row>
    <row r="19" spans="1:10" s="2" customFormat="1" ht="17.399999999999999">
      <c r="A19" s="82"/>
      <c r="B19" s="83">
        <v>15</v>
      </c>
      <c r="C19" s="17" t="s">
        <v>114</v>
      </c>
      <c r="D19" s="10" t="s">
        <v>115</v>
      </c>
      <c r="E19" s="42">
        <v>45619</v>
      </c>
      <c r="F19" s="11" t="s">
        <v>17</v>
      </c>
      <c r="G19" s="43" t="s">
        <v>103</v>
      </c>
      <c r="H19" s="17" t="s">
        <v>83</v>
      </c>
      <c r="I19" s="44">
        <v>2704.3</v>
      </c>
      <c r="J19" s="17" t="s">
        <v>18</v>
      </c>
    </row>
    <row r="20" spans="1:10" s="2" customFormat="1" ht="17.399999999999999">
      <c r="A20" s="82"/>
      <c r="B20" s="83">
        <v>16</v>
      </c>
      <c r="C20" s="17" t="s">
        <v>114</v>
      </c>
      <c r="D20" s="10" t="s">
        <v>115</v>
      </c>
      <c r="E20" s="42">
        <v>45624</v>
      </c>
      <c r="F20" s="11" t="s">
        <v>17</v>
      </c>
      <c r="G20" s="43" t="s">
        <v>103</v>
      </c>
      <c r="H20" s="17" t="s">
        <v>83</v>
      </c>
      <c r="I20" s="44">
        <v>2123.1999999999998</v>
      </c>
      <c r="J20" s="17" t="s">
        <v>18</v>
      </c>
    </row>
    <row r="21" spans="1:10" s="2" customFormat="1" ht="17.399999999999999">
      <c r="A21" s="82"/>
      <c r="B21" s="83">
        <v>17</v>
      </c>
      <c r="C21" s="35" t="s">
        <v>92</v>
      </c>
      <c r="D21" s="36" t="s">
        <v>93</v>
      </c>
      <c r="E21" s="42">
        <v>45624</v>
      </c>
      <c r="F21" s="47" t="s">
        <v>17</v>
      </c>
      <c r="G21" s="45" t="s">
        <v>103</v>
      </c>
      <c r="H21" s="17" t="s">
        <v>83</v>
      </c>
      <c r="I21" s="46">
        <v>4955.38</v>
      </c>
      <c r="J21" s="51" t="s">
        <v>18</v>
      </c>
    </row>
    <row r="22" spans="1:10" s="2" customFormat="1" ht="17.399999999999999">
      <c r="A22" s="82"/>
      <c r="B22" s="83">
        <v>18</v>
      </c>
      <c r="C22" s="17" t="s">
        <v>117</v>
      </c>
      <c r="D22" s="10" t="s">
        <v>118</v>
      </c>
      <c r="E22" s="42">
        <v>45624</v>
      </c>
      <c r="F22" s="11" t="s">
        <v>17</v>
      </c>
      <c r="G22" s="43" t="s">
        <v>103</v>
      </c>
      <c r="H22" s="17" t="s">
        <v>120</v>
      </c>
      <c r="I22" s="44">
        <v>20514.14</v>
      </c>
      <c r="J22" s="17" t="s">
        <v>18</v>
      </c>
    </row>
    <row r="23" spans="1:10" s="2" customFormat="1" ht="17.399999999999999">
      <c r="A23" s="82"/>
      <c r="B23" s="83">
        <v>19</v>
      </c>
      <c r="C23" s="35" t="s">
        <v>98</v>
      </c>
      <c r="D23" s="36" t="s">
        <v>99</v>
      </c>
      <c r="E23" s="42">
        <v>45626</v>
      </c>
      <c r="F23" s="47" t="s">
        <v>17</v>
      </c>
      <c r="G23" s="45" t="s">
        <v>103</v>
      </c>
      <c r="H23" s="17" t="s">
        <v>101</v>
      </c>
      <c r="I23" s="46">
        <v>471</v>
      </c>
      <c r="J23" s="51" t="s">
        <v>18</v>
      </c>
    </row>
    <row r="24" spans="1:10" s="2" customFormat="1" ht="17.399999999999999">
      <c r="A24" s="82"/>
      <c r="B24" s="83">
        <v>20</v>
      </c>
      <c r="C24" s="35" t="s">
        <v>98</v>
      </c>
      <c r="D24" s="36" t="s">
        <v>99</v>
      </c>
      <c r="E24" s="42">
        <v>45626</v>
      </c>
      <c r="F24" s="47" t="s">
        <v>17</v>
      </c>
      <c r="G24" s="45" t="s">
        <v>103</v>
      </c>
      <c r="H24" s="17" t="s">
        <v>101</v>
      </c>
      <c r="I24" s="46">
        <v>601.5</v>
      </c>
      <c r="J24" s="51" t="s">
        <v>18</v>
      </c>
    </row>
    <row r="25" spans="1:10" s="2" customFormat="1" ht="17.399999999999999">
      <c r="A25" s="82"/>
      <c r="B25" s="83">
        <v>21</v>
      </c>
      <c r="C25" s="17" t="s">
        <v>13</v>
      </c>
      <c r="D25" s="10" t="s">
        <v>14</v>
      </c>
      <c r="E25" s="42">
        <v>45613</v>
      </c>
      <c r="F25" s="11" t="s">
        <v>17</v>
      </c>
      <c r="G25" s="43" t="s">
        <v>103</v>
      </c>
      <c r="H25" s="17" t="s">
        <v>95</v>
      </c>
      <c r="I25" s="44">
        <v>176.68</v>
      </c>
      <c r="J25" s="17" t="s">
        <v>102</v>
      </c>
    </row>
    <row r="26" spans="1:10" s="2" customFormat="1" ht="17.399999999999999">
      <c r="A26" s="82"/>
      <c r="B26" s="83">
        <v>22</v>
      </c>
      <c r="C26" s="17" t="s">
        <v>13</v>
      </c>
      <c r="D26" s="10" t="s">
        <v>14</v>
      </c>
      <c r="E26" s="42">
        <v>45624</v>
      </c>
      <c r="F26" s="11" t="s">
        <v>17</v>
      </c>
      <c r="G26" s="43" t="s">
        <v>103</v>
      </c>
      <c r="H26" s="17" t="s">
        <v>95</v>
      </c>
      <c r="I26" s="44">
        <v>200.12</v>
      </c>
      <c r="J26" s="17" t="s">
        <v>102</v>
      </c>
    </row>
    <row r="27" spans="1:10" s="2" customFormat="1" ht="17.399999999999999">
      <c r="A27" s="82"/>
      <c r="B27" s="83">
        <v>23</v>
      </c>
      <c r="C27" s="17" t="s">
        <v>121</v>
      </c>
      <c r="D27" s="10" t="s">
        <v>97</v>
      </c>
      <c r="E27" s="42">
        <v>45605</v>
      </c>
      <c r="F27" s="11" t="s">
        <v>17</v>
      </c>
      <c r="G27" s="43" t="s">
        <v>84</v>
      </c>
      <c r="H27" s="17" t="s">
        <v>128</v>
      </c>
      <c r="I27" s="12">
        <v>1908</v>
      </c>
      <c r="J27" s="17" t="s">
        <v>123</v>
      </c>
    </row>
    <row r="28" spans="1:10" s="2" customFormat="1" ht="17.399999999999999">
      <c r="A28" s="82"/>
      <c r="B28" s="83">
        <v>24</v>
      </c>
      <c r="C28" s="35" t="s">
        <v>124</v>
      </c>
      <c r="D28" s="36" t="s">
        <v>125</v>
      </c>
      <c r="E28" s="42">
        <v>45605</v>
      </c>
      <c r="F28" s="47" t="s">
        <v>17</v>
      </c>
      <c r="G28" s="45" t="s">
        <v>84</v>
      </c>
      <c r="H28" s="33" t="s">
        <v>127</v>
      </c>
      <c r="I28" s="37">
        <v>7290</v>
      </c>
      <c r="J28" s="35" t="s">
        <v>123</v>
      </c>
    </row>
    <row r="29" spans="1:10" s="2" customFormat="1" ht="17.399999999999999">
      <c r="A29" s="82"/>
      <c r="B29" s="83">
        <v>25</v>
      </c>
      <c r="C29" s="17"/>
      <c r="D29" s="10"/>
      <c r="E29" s="42"/>
      <c r="F29" s="11"/>
      <c r="G29" s="43"/>
      <c r="H29" s="17"/>
      <c r="I29" s="44"/>
      <c r="J29" s="17"/>
    </row>
    <row r="30" spans="1:10" s="2" customFormat="1" ht="17.399999999999999">
      <c r="A30" s="82"/>
      <c r="B30" s="83">
        <v>26</v>
      </c>
      <c r="C30" s="17"/>
      <c r="D30" s="10"/>
      <c r="E30" s="42"/>
      <c r="F30" s="11"/>
      <c r="G30" s="43"/>
      <c r="H30" s="17"/>
      <c r="I30" s="44"/>
      <c r="J30" s="17"/>
    </row>
    <row r="31" spans="1:10" s="2" customFormat="1" ht="17.399999999999999">
      <c r="A31" s="82"/>
      <c r="B31" s="83">
        <v>27</v>
      </c>
      <c r="C31" s="33"/>
      <c r="D31" s="34"/>
      <c r="E31" s="42"/>
      <c r="F31" s="47"/>
      <c r="G31" s="45"/>
      <c r="H31" s="33"/>
      <c r="I31" s="46"/>
      <c r="J31" s="35"/>
    </row>
    <row r="32" spans="1:10" s="2" customFormat="1" ht="17.399999999999999">
      <c r="A32" s="82"/>
      <c r="B32" s="83">
        <v>28</v>
      </c>
      <c r="C32" s="35"/>
      <c r="D32" s="36"/>
      <c r="E32" s="42"/>
      <c r="F32" s="47"/>
      <c r="G32" s="45"/>
      <c r="H32" s="33"/>
      <c r="I32" s="46"/>
      <c r="J32" s="35"/>
    </row>
    <row r="33" spans="1:10" s="2" customFormat="1" ht="17.399999999999999">
      <c r="A33" s="82"/>
      <c r="B33" s="83">
        <v>29</v>
      </c>
      <c r="C33" s="33"/>
      <c r="D33" s="34"/>
      <c r="E33" s="42"/>
      <c r="F33" s="47"/>
      <c r="G33" s="45"/>
      <c r="H33" s="33"/>
      <c r="I33" s="46"/>
      <c r="J33" s="35"/>
    </row>
    <row r="34" spans="1:10" s="2" customFormat="1" ht="17.399999999999999">
      <c r="A34" s="82"/>
      <c r="B34" s="83">
        <v>30</v>
      </c>
      <c r="C34" s="33"/>
      <c r="D34" s="34"/>
      <c r="E34" s="42"/>
      <c r="F34" s="47"/>
      <c r="G34" s="45"/>
      <c r="H34" s="33"/>
      <c r="I34" s="46"/>
      <c r="J34" s="35"/>
    </row>
    <row r="35" spans="1:10" s="2" customFormat="1" ht="17.399999999999999">
      <c r="A35" s="82"/>
      <c r="B35" s="83">
        <v>31</v>
      </c>
      <c r="C35" s="9"/>
      <c r="D35" s="10"/>
      <c r="E35" s="42"/>
      <c r="F35" s="11"/>
      <c r="G35" s="43"/>
      <c r="H35" s="17"/>
      <c r="I35" s="75"/>
      <c r="J35" s="9"/>
    </row>
    <row r="36" spans="1:10" s="2" customFormat="1" ht="17.399999999999999">
      <c r="A36" s="82"/>
      <c r="B36" s="83">
        <v>32</v>
      </c>
      <c r="C36" s="9"/>
      <c r="D36" s="10"/>
      <c r="E36" s="42"/>
      <c r="F36" s="11"/>
      <c r="G36" s="43"/>
      <c r="H36" s="17"/>
      <c r="I36" s="75"/>
      <c r="J36" s="9"/>
    </row>
    <row r="37" spans="1:10" s="2" customFormat="1" ht="17.399999999999999">
      <c r="A37" s="82"/>
      <c r="B37" s="83">
        <v>33</v>
      </c>
      <c r="C37" s="9"/>
      <c r="D37" s="10"/>
      <c r="E37" s="42"/>
      <c r="F37" s="11"/>
      <c r="G37" s="43"/>
      <c r="H37" s="17"/>
      <c r="I37" s="12"/>
      <c r="J37" s="9"/>
    </row>
    <row r="38" spans="1:10" s="2" customFormat="1" ht="17.399999999999999">
      <c r="A38" s="82"/>
      <c r="B38" s="83">
        <v>34</v>
      </c>
      <c r="C38" s="9"/>
      <c r="D38" s="10"/>
      <c r="E38" s="42"/>
      <c r="F38" s="11"/>
      <c r="G38" s="43"/>
      <c r="H38" s="17"/>
      <c r="I38" s="12"/>
      <c r="J38" s="9"/>
    </row>
    <row r="39" spans="1:10" s="2" customFormat="1" ht="17.399999999999999">
      <c r="A39" s="82"/>
      <c r="B39" s="83">
        <v>35</v>
      </c>
      <c r="C39" s="9"/>
      <c r="D39" s="10"/>
      <c r="E39" s="42"/>
      <c r="F39" s="11"/>
      <c r="G39" s="43"/>
      <c r="H39" s="17"/>
      <c r="I39" s="12"/>
      <c r="J39" s="9"/>
    </row>
    <row r="40" spans="1:10" s="2" customFormat="1" ht="17.399999999999999">
      <c r="A40" s="82"/>
      <c r="B40" s="83">
        <v>36</v>
      </c>
      <c r="C40" s="9"/>
      <c r="D40" s="10"/>
      <c r="E40" s="42"/>
      <c r="F40" s="11"/>
      <c r="G40" s="43"/>
      <c r="H40" s="17"/>
      <c r="I40" s="12"/>
      <c r="J40" s="9"/>
    </row>
    <row r="41" spans="1:10" s="2" customFormat="1" ht="17.399999999999999">
      <c r="A41" s="82"/>
      <c r="B41" s="83">
        <v>37</v>
      </c>
      <c r="C41" s="9"/>
      <c r="D41" s="10"/>
      <c r="E41" s="42"/>
      <c r="F41" s="47"/>
      <c r="G41" s="45"/>
      <c r="H41" s="17"/>
      <c r="I41" s="12"/>
      <c r="J41" s="9"/>
    </row>
    <row r="42" spans="1:10" s="2" customFormat="1" ht="17.399999999999999">
      <c r="A42" s="82"/>
      <c r="B42" s="83">
        <v>38</v>
      </c>
      <c r="C42" s="9"/>
      <c r="D42" s="10"/>
      <c r="E42" s="42"/>
      <c r="F42" s="47"/>
      <c r="G42" s="45"/>
      <c r="H42" s="17"/>
      <c r="I42" s="12"/>
      <c r="J42" s="9"/>
    </row>
    <row r="43" spans="1:10" s="2" customFormat="1" ht="17.399999999999999">
      <c r="A43" s="82"/>
      <c r="B43" s="83">
        <v>39</v>
      </c>
      <c r="C43" s="9"/>
      <c r="D43" s="10"/>
      <c r="E43" s="42"/>
      <c r="F43" s="47"/>
      <c r="G43" s="45"/>
      <c r="H43" s="17"/>
      <c r="I43" s="12"/>
      <c r="J43" s="9"/>
    </row>
    <row r="44" spans="1:10" s="2" customFormat="1" ht="17.399999999999999">
      <c r="A44" s="82"/>
      <c r="B44" s="83">
        <v>40</v>
      </c>
      <c r="C44" s="9"/>
      <c r="D44" s="10"/>
      <c r="E44" s="42"/>
      <c r="F44" s="47"/>
      <c r="G44" s="45"/>
      <c r="H44" s="17"/>
      <c r="I44" s="12"/>
      <c r="J44" s="9"/>
    </row>
    <row r="45" spans="1:10" s="2" customFormat="1" ht="17.399999999999999">
      <c r="A45" s="82"/>
      <c r="B45" s="83">
        <v>41</v>
      </c>
      <c r="C45" s="88"/>
      <c r="D45" s="10"/>
      <c r="E45" s="42"/>
      <c r="F45" s="47"/>
      <c r="G45" s="11"/>
      <c r="H45" s="69"/>
      <c r="I45" s="12"/>
      <c r="J45" s="69"/>
    </row>
    <row r="46" spans="1:10" s="2" customFormat="1" ht="17.399999999999999">
      <c r="A46" s="82"/>
      <c r="B46" s="83">
        <v>42</v>
      </c>
      <c r="C46" s="17"/>
      <c r="D46" s="10"/>
      <c r="E46" s="89"/>
      <c r="F46" s="11"/>
      <c r="G46" s="11"/>
      <c r="H46" s="17"/>
      <c r="I46" s="12"/>
      <c r="J46" s="69"/>
    </row>
    <row r="47" spans="1:10" s="2" customFormat="1" ht="17.399999999999999">
      <c r="A47" s="82"/>
      <c r="B47" s="83">
        <v>43</v>
      </c>
      <c r="C47" s="69"/>
      <c r="D47" s="68"/>
      <c r="E47" s="89"/>
      <c r="F47" s="11"/>
      <c r="G47" s="72"/>
      <c r="H47" s="69"/>
      <c r="I47" s="75"/>
      <c r="J47" s="69"/>
    </row>
    <row r="48" spans="1:10" s="2" customFormat="1" ht="17.399999999999999">
      <c r="A48" s="82"/>
      <c r="B48" s="83">
        <v>44</v>
      </c>
      <c r="C48" s="35"/>
      <c r="D48" s="36"/>
      <c r="E48" s="42"/>
      <c r="F48" s="11"/>
      <c r="G48" s="43"/>
      <c r="H48" s="17"/>
      <c r="I48" s="44"/>
      <c r="J48" s="35"/>
    </row>
    <row r="49" spans="1:10" s="2" customFormat="1" ht="17.399999999999999">
      <c r="A49" s="82"/>
      <c r="B49" s="83">
        <v>45</v>
      </c>
      <c r="C49" s="35"/>
      <c r="D49" s="36"/>
      <c r="E49" s="42"/>
      <c r="F49" s="47"/>
      <c r="G49" s="45"/>
      <c r="H49" s="17"/>
      <c r="I49" s="46"/>
      <c r="J49" s="51"/>
    </row>
    <row r="50" spans="1:10" s="2" customFormat="1" ht="17.399999999999999">
      <c r="A50" s="82"/>
      <c r="B50" s="83">
        <v>46</v>
      </c>
      <c r="C50" s="35"/>
      <c r="D50" s="36"/>
      <c r="E50" s="42"/>
      <c r="F50" s="47"/>
      <c r="G50" s="45"/>
      <c r="H50" s="17"/>
      <c r="I50" s="46"/>
      <c r="J50" s="51"/>
    </row>
    <row r="51" spans="1:10" s="2" customFormat="1" ht="17.399999999999999">
      <c r="A51" s="82"/>
      <c r="B51" s="83">
        <v>47</v>
      </c>
      <c r="C51" s="9"/>
      <c r="D51" s="10"/>
      <c r="E51" s="89"/>
      <c r="F51" s="11"/>
      <c r="G51" s="45"/>
      <c r="H51" s="17"/>
      <c r="I51" s="12"/>
      <c r="J51" s="35"/>
    </row>
    <row r="52" spans="1:10" s="2" customFormat="1" ht="17.399999999999999">
      <c r="A52" s="82"/>
      <c r="B52" s="83">
        <v>48</v>
      </c>
      <c r="C52" s="9"/>
      <c r="D52" s="10"/>
      <c r="E52" s="89"/>
      <c r="F52" s="11"/>
      <c r="G52" s="45"/>
      <c r="H52" s="17"/>
      <c r="I52" s="12"/>
      <c r="J52" s="35"/>
    </row>
    <row r="53" spans="1:10" s="2" customFormat="1" ht="17.399999999999999">
      <c r="A53" s="82"/>
      <c r="B53" s="83">
        <v>49</v>
      </c>
      <c r="C53" s="9"/>
      <c r="D53" s="10"/>
      <c r="E53" s="42"/>
      <c r="F53" s="47"/>
      <c r="G53" s="45"/>
      <c r="H53" s="17"/>
      <c r="I53" s="12"/>
      <c r="J53" s="51"/>
    </row>
    <row r="54" spans="1:10" s="2" customFormat="1" ht="17.399999999999999">
      <c r="A54" s="82"/>
      <c r="B54" s="83">
        <v>50</v>
      </c>
      <c r="C54" s="35"/>
      <c r="D54" s="36"/>
      <c r="E54" s="42"/>
      <c r="F54" s="47"/>
      <c r="G54" s="11"/>
      <c r="H54" s="17"/>
      <c r="I54" s="12"/>
      <c r="J54" s="17"/>
    </row>
    <row r="55" spans="1:10" s="2" customFormat="1" ht="17.399999999999999">
      <c r="A55" s="82"/>
      <c r="B55" s="83">
        <v>51</v>
      </c>
      <c r="C55" s="17"/>
      <c r="D55" s="10"/>
      <c r="E55" s="42"/>
      <c r="F55" s="11"/>
      <c r="G55" s="43"/>
      <c r="H55" s="17"/>
      <c r="I55" s="44"/>
      <c r="J55" s="17"/>
    </row>
    <row r="56" spans="1:10" s="2" customFormat="1" ht="17.399999999999999">
      <c r="A56" s="82"/>
      <c r="B56" s="83">
        <v>52</v>
      </c>
      <c r="C56" s="17"/>
      <c r="D56" s="10"/>
      <c r="E56" s="42"/>
      <c r="F56" s="11"/>
      <c r="G56" s="43"/>
      <c r="H56" s="17"/>
      <c r="I56" s="44"/>
      <c r="J56" s="17"/>
    </row>
    <row r="57" spans="1:10" s="2" customFormat="1" ht="17.399999999999999">
      <c r="A57" s="82"/>
      <c r="B57" s="83">
        <v>53</v>
      </c>
      <c r="C57" s="17"/>
      <c r="D57" s="10"/>
      <c r="E57" s="42"/>
      <c r="F57" s="11"/>
      <c r="G57" s="43"/>
      <c r="H57" s="17"/>
      <c r="I57" s="44"/>
      <c r="J57" s="17"/>
    </row>
    <row r="58" spans="1:10" s="2" customFormat="1" ht="16.2" thickBot="1">
      <c r="A58" s="82"/>
      <c r="B58" s="94" t="s">
        <v>22</v>
      </c>
      <c r="C58" s="95"/>
      <c r="D58" s="95"/>
      <c r="E58" s="95"/>
      <c r="F58" s="95"/>
      <c r="G58" s="95"/>
      <c r="H58" s="96"/>
      <c r="I58" s="85">
        <f>SUM(I5:I57)</f>
        <v>57996.62</v>
      </c>
      <c r="J58" s="86"/>
    </row>
    <row r="59" spans="1:10" s="2" customFormat="1" ht="15.6">
      <c r="A59" s="82"/>
      <c r="B59"/>
      <c r="C59"/>
      <c r="D59"/>
      <c r="E59"/>
      <c r="F59"/>
      <c r="G59"/>
      <c r="H59"/>
      <c r="I59"/>
      <c r="J59"/>
    </row>
    <row r="60" spans="1:10" s="2" customFormat="1" ht="15.6">
      <c r="A60" s="82"/>
      <c r="B60"/>
      <c r="C60"/>
      <c r="D60"/>
      <c r="E60"/>
      <c r="F60"/>
      <c r="G60"/>
      <c r="H60"/>
      <c r="I60"/>
      <c r="J60"/>
    </row>
    <row r="61" spans="1:10" s="2" customFormat="1" ht="15.6">
      <c r="A61" s="82"/>
      <c r="B61"/>
      <c r="C61"/>
      <c r="D61"/>
      <c r="E61"/>
      <c r="F61"/>
      <c r="G61"/>
      <c r="H61"/>
      <c r="I61"/>
      <c r="J61"/>
    </row>
    <row r="62" spans="1:10" s="2" customFormat="1" ht="15.6">
      <c r="A62" s="82"/>
      <c r="B62"/>
      <c r="C62"/>
      <c r="D62"/>
      <c r="E62"/>
      <c r="F62"/>
      <c r="G62"/>
      <c r="H62"/>
      <c r="I62"/>
      <c r="J62"/>
    </row>
    <row r="63" spans="1:10" s="2" customFormat="1" ht="15.6">
      <c r="A63" s="82"/>
      <c r="B63"/>
      <c r="C63"/>
      <c r="D63"/>
      <c r="E63"/>
      <c r="F63"/>
      <c r="G63"/>
      <c r="H63"/>
      <c r="I63"/>
      <c r="J63"/>
    </row>
    <row r="64" spans="1:10" s="2" customFormat="1" ht="15.6">
      <c r="A64" s="82"/>
      <c r="B64"/>
      <c r="C64"/>
      <c r="D64"/>
      <c r="E64"/>
      <c r="F64"/>
      <c r="G64"/>
      <c r="H64"/>
      <c r="I64"/>
      <c r="J64"/>
    </row>
    <row r="65" spans="1:11" s="2" customFormat="1" ht="15.6">
      <c r="A65" s="82"/>
      <c r="B65"/>
      <c r="C65"/>
      <c r="D65"/>
      <c r="E65"/>
      <c r="F65"/>
      <c r="G65"/>
      <c r="H65"/>
      <c r="I65"/>
      <c r="J65"/>
    </row>
    <row r="66" spans="1:11" s="2" customFormat="1" ht="15.6">
      <c r="A66" s="82"/>
      <c r="B66"/>
      <c r="C66"/>
      <c r="D66"/>
      <c r="E66"/>
      <c r="F66"/>
      <c r="G66"/>
      <c r="H66"/>
      <c r="I66"/>
      <c r="J66"/>
    </row>
    <row r="67" spans="1:11" s="2" customFormat="1" ht="15.6">
      <c r="A67" s="82"/>
      <c r="B67"/>
      <c r="C67"/>
      <c r="D67"/>
      <c r="E67"/>
      <c r="F67"/>
      <c r="G67"/>
      <c r="H67"/>
      <c r="I67"/>
      <c r="J67"/>
    </row>
    <row r="68" spans="1:11" s="2" customFormat="1" ht="15.6">
      <c r="A68" s="82"/>
      <c r="B68"/>
      <c r="C68"/>
      <c r="D68"/>
      <c r="E68"/>
      <c r="F68"/>
      <c r="G68"/>
      <c r="H68"/>
      <c r="I68"/>
      <c r="J68"/>
    </row>
    <row r="69" spans="1:11" s="2" customFormat="1" ht="15.6">
      <c r="A69" s="82"/>
      <c r="B69"/>
      <c r="C69"/>
      <c r="D69"/>
      <c r="E69"/>
      <c r="F69"/>
      <c r="G69"/>
      <c r="H69"/>
      <c r="I69"/>
      <c r="J69"/>
    </row>
    <row r="70" spans="1:11" s="2" customFormat="1" ht="15.6">
      <c r="A70" s="82"/>
      <c r="B70"/>
      <c r="C70"/>
      <c r="D70"/>
      <c r="E70"/>
      <c r="F70"/>
      <c r="G70"/>
      <c r="H70"/>
      <c r="I70"/>
      <c r="J70"/>
    </row>
    <row r="71" spans="1:11" s="2" customFormat="1" ht="15.6">
      <c r="A71" s="82"/>
      <c r="B71"/>
      <c r="C71"/>
      <c r="D71"/>
      <c r="E71"/>
      <c r="F71"/>
      <c r="G71"/>
      <c r="H71"/>
      <c r="I71"/>
      <c r="J71"/>
    </row>
    <row r="72" spans="1:11" s="2" customFormat="1" ht="15.6">
      <c r="A72" s="82"/>
      <c r="B72"/>
      <c r="C72"/>
      <c r="D72"/>
      <c r="E72"/>
      <c r="F72"/>
      <c r="G72"/>
      <c r="H72"/>
      <c r="I72"/>
      <c r="J72"/>
    </row>
    <row r="73" spans="1:11" s="2" customFormat="1" ht="15.6">
      <c r="A73" s="82"/>
      <c r="B73"/>
      <c r="C73"/>
      <c r="D73"/>
      <c r="E73"/>
      <c r="F73"/>
      <c r="G73"/>
      <c r="H73"/>
      <c r="I73"/>
      <c r="J73"/>
    </row>
    <row r="74" spans="1:11" s="2" customFormat="1" ht="15.6">
      <c r="A74" s="82"/>
      <c r="B74"/>
      <c r="C74"/>
      <c r="D74"/>
      <c r="E74"/>
      <c r="F74"/>
      <c r="G74"/>
      <c r="H74"/>
      <c r="I74"/>
      <c r="J74"/>
    </row>
    <row r="75" spans="1:11" s="2" customFormat="1" ht="15.6">
      <c r="A75" s="82"/>
      <c r="B75"/>
      <c r="C75"/>
      <c r="D75"/>
      <c r="E75"/>
      <c r="F75"/>
      <c r="G75"/>
      <c r="H75"/>
      <c r="I75"/>
      <c r="J75"/>
    </row>
    <row r="76" spans="1:11" s="2" customFormat="1" ht="15.6">
      <c r="A76" s="82"/>
      <c r="B76"/>
      <c r="C76"/>
      <c r="D76"/>
      <c r="E76"/>
      <c r="F76"/>
      <c r="G76"/>
      <c r="H76"/>
      <c r="I76"/>
      <c r="J76"/>
    </row>
    <row r="77" spans="1:11" s="2" customFormat="1" ht="15.6">
      <c r="A77" s="82"/>
      <c r="B77"/>
      <c r="C77"/>
      <c r="D77"/>
      <c r="E77"/>
      <c r="F77"/>
      <c r="G77"/>
      <c r="H77"/>
      <c r="I77"/>
      <c r="J77"/>
    </row>
    <row r="78" spans="1:11" s="2" customFormat="1" ht="15.6">
      <c r="A78" s="82"/>
      <c r="B78"/>
      <c r="C78"/>
      <c r="D78"/>
      <c r="E78"/>
      <c r="F78"/>
      <c r="G78"/>
      <c r="H78"/>
      <c r="I78"/>
      <c r="J78"/>
    </row>
    <row r="79" spans="1:11" s="2" customFormat="1" ht="15.6">
      <c r="A79" s="82"/>
      <c r="B79"/>
      <c r="C79"/>
      <c r="D79"/>
      <c r="E79"/>
      <c r="F79"/>
      <c r="G79"/>
      <c r="H79"/>
      <c r="I79"/>
      <c r="J79"/>
    </row>
    <row r="80" spans="1:11" s="1" customFormat="1" ht="15.6">
      <c r="A80" s="82"/>
      <c r="B80"/>
      <c r="C80"/>
      <c r="D80"/>
      <c r="E80"/>
      <c r="F80"/>
      <c r="G80"/>
      <c r="H80"/>
      <c r="I80"/>
      <c r="J80"/>
      <c r="K80" s="2"/>
    </row>
    <row r="81" spans="1:11" s="1" customFormat="1" ht="15.6">
      <c r="A81" s="82"/>
      <c r="B81"/>
      <c r="C81"/>
      <c r="D81"/>
      <c r="E81"/>
      <c r="F81"/>
      <c r="G81"/>
      <c r="H81"/>
      <c r="I81"/>
      <c r="J81"/>
      <c r="K81" s="2"/>
    </row>
    <row r="82" spans="1:11" s="1" customFormat="1" ht="15.6">
      <c r="A82" s="82"/>
      <c r="B82"/>
      <c r="C82"/>
      <c r="D82"/>
      <c r="E82"/>
      <c r="F82"/>
      <c r="G82"/>
      <c r="H82"/>
      <c r="I82"/>
      <c r="J82"/>
      <c r="K82" s="2"/>
    </row>
    <row r="83" spans="1:11" s="1" customFormat="1" ht="15.6">
      <c r="A83" s="82"/>
      <c r="B83"/>
      <c r="C83"/>
      <c r="D83"/>
      <c r="E83"/>
      <c r="F83"/>
      <c r="G83"/>
      <c r="H83"/>
      <c r="I83"/>
      <c r="J83"/>
      <c r="K83" s="2"/>
    </row>
    <row r="84" spans="1:11" s="1" customFormat="1" ht="15.6">
      <c r="A84" s="82"/>
      <c r="B84"/>
      <c r="C84"/>
      <c r="D84"/>
      <c r="E84"/>
      <c r="F84"/>
      <c r="G84"/>
      <c r="H84"/>
      <c r="I84"/>
      <c r="J84"/>
      <c r="K84" s="2"/>
    </row>
    <row r="85" spans="1:11" s="1" customFormat="1" ht="15.6">
      <c r="A85" s="82"/>
      <c r="B85"/>
      <c r="C85"/>
      <c r="D85"/>
      <c r="E85"/>
      <c r="F85"/>
      <c r="G85"/>
      <c r="H85"/>
      <c r="I85"/>
      <c r="J85"/>
      <c r="K85" s="2"/>
    </row>
    <row r="86" spans="1:11" s="1" customFormat="1" ht="15.6">
      <c r="A86" s="82"/>
      <c r="B86"/>
      <c r="C86"/>
      <c r="D86"/>
      <c r="E86"/>
      <c r="F86"/>
      <c r="G86"/>
      <c r="H86"/>
      <c r="I86"/>
      <c r="J86"/>
      <c r="K86" s="2"/>
    </row>
    <row r="87" spans="1:11" s="1" customFormat="1" ht="15.6">
      <c r="A87" s="82"/>
      <c r="B87"/>
      <c r="C87"/>
      <c r="D87"/>
      <c r="E87"/>
      <c r="F87"/>
      <c r="G87"/>
      <c r="H87"/>
      <c r="I87"/>
      <c r="J87"/>
      <c r="K87" s="2"/>
    </row>
    <row r="88" spans="1:11" s="1" customFormat="1" ht="15.6">
      <c r="A88" s="82"/>
      <c r="B88"/>
      <c r="C88"/>
      <c r="D88"/>
      <c r="E88"/>
      <c r="F88"/>
      <c r="G88"/>
      <c r="H88"/>
      <c r="I88"/>
      <c r="J88"/>
      <c r="K88" s="2"/>
    </row>
    <row r="89" spans="1:11" s="1" customFormat="1" ht="15.6">
      <c r="A89" s="82"/>
      <c r="B89"/>
      <c r="C89"/>
      <c r="D89"/>
      <c r="E89"/>
      <c r="F89"/>
      <c r="G89"/>
      <c r="H89"/>
      <c r="I89"/>
      <c r="J89"/>
      <c r="K89" s="2"/>
    </row>
    <row r="90" spans="1:11" s="1" customFormat="1" ht="15.6">
      <c r="A90" s="82"/>
      <c r="B90"/>
      <c r="C90"/>
      <c r="D90"/>
      <c r="E90"/>
      <c r="F90"/>
      <c r="G90"/>
      <c r="H90"/>
      <c r="I90"/>
      <c r="J90"/>
      <c r="K90" s="2"/>
    </row>
    <row r="91" spans="1:11" s="1" customFormat="1" ht="15.6">
      <c r="A91" s="82"/>
      <c r="B91"/>
      <c r="C91"/>
      <c r="D91"/>
      <c r="E91"/>
      <c r="F91"/>
      <c r="G91"/>
      <c r="H91"/>
      <c r="I91"/>
      <c r="J91"/>
      <c r="K91" s="2"/>
    </row>
    <row r="92" spans="1:11" s="1" customFormat="1" ht="15.6">
      <c r="A92" s="82"/>
      <c r="B92"/>
      <c r="C92"/>
      <c r="D92"/>
      <c r="E92"/>
      <c r="F92"/>
      <c r="G92"/>
      <c r="H92"/>
      <c r="I92"/>
      <c r="J92"/>
      <c r="K92" s="2"/>
    </row>
    <row r="93" spans="1:11" ht="15.6">
      <c r="A93" s="78"/>
    </row>
    <row r="94" spans="1:11" ht="15.6">
      <c r="A94" s="78"/>
    </row>
    <row r="95" spans="1:11" ht="15.6">
      <c r="A95" s="78"/>
    </row>
    <row r="96" spans="1:11" ht="15.6">
      <c r="A96" s="78"/>
    </row>
    <row r="97" spans="1:1" ht="15.6">
      <c r="A97" s="78"/>
    </row>
    <row r="98" spans="1:1" ht="15.6">
      <c r="A98" s="78"/>
    </row>
    <row r="99" spans="1:1" ht="15.6">
      <c r="A99" s="78"/>
    </row>
    <row r="100" spans="1:1" ht="15.6">
      <c r="A100" s="78"/>
    </row>
    <row r="101" spans="1:1" ht="15.6">
      <c r="A101" s="78"/>
    </row>
    <row r="102" spans="1:1" ht="15.6">
      <c r="A102" s="78"/>
    </row>
    <row r="103" spans="1:1" ht="15.6">
      <c r="A103" s="78"/>
    </row>
    <row r="104" spans="1:1" ht="15.6">
      <c r="A104" s="78"/>
    </row>
    <row r="105" spans="1:1" ht="15.6">
      <c r="A105" s="78"/>
    </row>
    <row r="106" spans="1:1" ht="15.6">
      <c r="A106" s="78"/>
    </row>
    <row r="107" spans="1:1" ht="15.6">
      <c r="A107" s="78"/>
    </row>
    <row r="108" spans="1:1" ht="15.6">
      <c r="A108" s="78"/>
    </row>
  </sheetData>
  <mergeCells count="4">
    <mergeCell ref="B2:J2"/>
    <mergeCell ref="B3:H3"/>
    <mergeCell ref="I3:J3"/>
    <mergeCell ref="B58:H58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topLeftCell="E4" zoomScale="70" zoomScaleNormal="70" zoomScaleSheetLayoutView="75" workbookViewId="0">
      <selection activeCell="M6" sqref="M6:M7"/>
    </sheetView>
  </sheetViews>
  <sheetFormatPr defaultColWidth="9" defaultRowHeight="14.4"/>
  <cols>
    <col min="2" max="2" width="46.44140625" customWidth="1"/>
    <col min="3" max="3" width="25.109375" customWidth="1"/>
    <col min="4" max="4" width="40.44140625" customWidth="1"/>
    <col min="5" max="5" width="95.6640625" customWidth="1"/>
    <col min="6" max="6" width="19.109375" customWidth="1"/>
    <col min="7" max="7" width="14.5546875" customWidth="1"/>
    <col min="8" max="8" width="19.109375" customWidth="1"/>
    <col min="9" max="9" width="19.33203125" customWidth="1"/>
    <col min="10" max="10" width="17.6640625" customWidth="1"/>
    <col min="11" max="11" width="25.5546875" customWidth="1"/>
    <col min="12" max="12" width="14" customWidth="1"/>
    <col min="13" max="13" width="70.88671875" customWidth="1"/>
  </cols>
  <sheetData>
    <row r="1" spans="2:13" ht="17.399999999999999">
      <c r="B1" s="4" t="s">
        <v>23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3" ht="17.399999999999999">
      <c r="B2" s="97" t="s">
        <v>24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2:13" ht="17.399999999999999">
      <c r="B3" s="100" t="s">
        <v>25</v>
      </c>
      <c r="C3" s="101"/>
      <c r="D3" s="101"/>
      <c r="E3" s="101"/>
      <c r="F3" s="101"/>
      <c r="G3" s="101"/>
      <c r="H3" s="102"/>
      <c r="I3" s="100" t="s">
        <v>26</v>
      </c>
      <c r="J3" s="101"/>
      <c r="K3" s="101"/>
      <c r="L3" s="101"/>
      <c r="M3" s="102"/>
    </row>
    <row r="4" spans="2:13" ht="70.5" customHeight="1">
      <c r="B4" s="64" t="s">
        <v>5</v>
      </c>
      <c r="C4" s="65" t="s">
        <v>27</v>
      </c>
      <c r="D4" s="66" t="s">
        <v>28</v>
      </c>
      <c r="E4" s="67" t="s">
        <v>29</v>
      </c>
      <c r="F4" s="66" t="s">
        <v>30</v>
      </c>
      <c r="G4" s="66" t="s">
        <v>31</v>
      </c>
      <c r="H4" s="66" t="s">
        <v>32</v>
      </c>
      <c r="I4" s="66" t="s">
        <v>9</v>
      </c>
      <c r="J4" s="66" t="s">
        <v>33</v>
      </c>
      <c r="K4" s="66" t="s">
        <v>34</v>
      </c>
      <c r="L4" s="73" t="s">
        <v>8</v>
      </c>
      <c r="M4" s="74" t="s">
        <v>35</v>
      </c>
    </row>
    <row r="5" spans="2:13" s="8" customFormat="1" ht="17.399999999999999">
      <c r="B5" s="88" t="s">
        <v>78</v>
      </c>
      <c r="C5" s="10" t="s">
        <v>79</v>
      </c>
      <c r="D5" s="68" t="s">
        <v>80</v>
      </c>
      <c r="E5" s="69" t="s">
        <v>81</v>
      </c>
      <c r="F5" s="70">
        <v>48004</v>
      </c>
      <c r="G5" s="41">
        <v>0</v>
      </c>
      <c r="H5" s="11" t="s">
        <v>108</v>
      </c>
      <c r="I5" s="11" t="s">
        <v>103</v>
      </c>
      <c r="J5" s="75">
        <v>3867</v>
      </c>
      <c r="K5" s="89">
        <v>45620</v>
      </c>
      <c r="L5" s="72" t="s">
        <v>65</v>
      </c>
      <c r="M5" s="17" t="s">
        <v>66</v>
      </c>
    </row>
    <row r="6" spans="2:13" s="8" customFormat="1" ht="17.399999999999999">
      <c r="B6" s="69" t="s">
        <v>19</v>
      </c>
      <c r="C6" s="68" t="s">
        <v>20</v>
      </c>
      <c r="D6" s="68" t="s">
        <v>36</v>
      </c>
      <c r="E6" s="69" t="s">
        <v>21</v>
      </c>
      <c r="F6" s="71">
        <v>40000</v>
      </c>
      <c r="G6" s="68">
        <v>0</v>
      </c>
      <c r="H6" s="72" t="s">
        <v>109</v>
      </c>
      <c r="I6" s="72" t="s">
        <v>96</v>
      </c>
      <c r="J6" s="76">
        <v>3262.5</v>
      </c>
      <c r="K6" s="77">
        <v>45610</v>
      </c>
      <c r="L6" s="72" t="s">
        <v>15</v>
      </c>
      <c r="M6" s="69" t="s">
        <v>16</v>
      </c>
    </row>
    <row r="7" spans="2:13" s="8" customFormat="1" ht="17.399999999999999">
      <c r="B7" s="88" t="s">
        <v>78</v>
      </c>
      <c r="C7" s="10" t="s">
        <v>79</v>
      </c>
      <c r="D7" s="68" t="s">
        <v>82</v>
      </c>
      <c r="E7" s="69" t="s">
        <v>81</v>
      </c>
      <c r="F7" s="70">
        <v>24000</v>
      </c>
      <c r="G7" s="41">
        <v>0</v>
      </c>
      <c r="H7" s="11" t="s">
        <v>91</v>
      </c>
      <c r="I7" s="11" t="s">
        <v>84</v>
      </c>
      <c r="J7" s="75">
        <v>1800</v>
      </c>
      <c r="K7" s="89">
        <v>45620</v>
      </c>
      <c r="L7" s="72" t="s">
        <v>15</v>
      </c>
      <c r="M7" s="69" t="s">
        <v>16</v>
      </c>
    </row>
    <row r="8" spans="2:13" s="8" customFormat="1"/>
    <row r="9" spans="2:13" s="8" customFormat="1"/>
    <row r="10" spans="2:13" s="8" customFormat="1">
      <c r="B10"/>
      <c r="C10"/>
      <c r="D10"/>
      <c r="E10"/>
      <c r="F10"/>
      <c r="G10"/>
      <c r="H10"/>
      <c r="I10"/>
      <c r="J10"/>
      <c r="K10"/>
      <c r="L10"/>
      <c r="M10"/>
    </row>
    <row r="11" spans="2:13" s="8" customFormat="1">
      <c r="B11"/>
      <c r="C11"/>
      <c r="D11"/>
      <c r="E11"/>
      <c r="F11"/>
      <c r="G11"/>
      <c r="H11"/>
      <c r="I11"/>
      <c r="J11"/>
      <c r="K11"/>
      <c r="L11"/>
      <c r="M11"/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topLeftCell="H1" zoomScale="91" zoomScaleNormal="100" workbookViewId="0">
      <selection activeCell="J4" sqref="J4"/>
    </sheetView>
  </sheetViews>
  <sheetFormatPr defaultColWidth="9" defaultRowHeight="14.4"/>
  <cols>
    <col min="2" max="2" width="82" customWidth="1"/>
    <col min="3" max="3" width="22.5546875" customWidth="1"/>
    <col min="4" max="4" width="23.5546875" customWidth="1"/>
    <col min="5" max="5" width="66.5546875" customWidth="1"/>
    <col min="6" max="6" width="21.5546875" customWidth="1"/>
    <col min="7" max="7" width="18.109375" customWidth="1"/>
    <col min="8" max="8" width="20.44140625" customWidth="1"/>
    <col min="9" max="9" width="25.33203125" customWidth="1"/>
    <col min="10" max="10" width="21.5546875" customWidth="1"/>
    <col min="11" max="11" width="20.6640625" customWidth="1"/>
    <col min="12" max="12" width="16.33203125" customWidth="1"/>
    <col min="13" max="13" width="106.6640625" customWidth="1"/>
    <col min="14" max="14" width="4.44140625" customWidth="1"/>
  </cols>
  <sheetData>
    <row r="1" spans="1:13">
      <c r="B1" t="s">
        <v>37</v>
      </c>
    </row>
    <row r="2" spans="1:13" ht="17.399999999999999">
      <c r="B2" s="103" t="s">
        <v>38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5.6">
      <c r="B3" s="21" t="s">
        <v>39</v>
      </c>
      <c r="C3" s="21"/>
      <c r="D3" s="21"/>
      <c r="E3" s="21"/>
      <c r="F3" s="21"/>
      <c r="G3" s="21"/>
      <c r="H3" s="21"/>
      <c r="I3" s="21"/>
      <c r="J3" s="104" t="s">
        <v>40</v>
      </c>
      <c r="K3" s="105"/>
      <c r="L3" s="105"/>
      <c r="M3" s="105"/>
    </row>
    <row r="4" spans="1:13" ht="28.8">
      <c r="B4" s="23" t="s">
        <v>5</v>
      </c>
      <c r="C4" s="24" t="s">
        <v>6</v>
      </c>
      <c r="D4" s="54" t="s">
        <v>41</v>
      </c>
      <c r="E4" s="24" t="s">
        <v>42</v>
      </c>
      <c r="F4" s="54" t="s">
        <v>43</v>
      </c>
      <c r="G4" s="54" t="s">
        <v>44</v>
      </c>
      <c r="H4" s="54" t="s">
        <v>32</v>
      </c>
      <c r="I4" s="54" t="s">
        <v>9</v>
      </c>
      <c r="J4" s="54" t="s">
        <v>33</v>
      </c>
      <c r="K4" s="54" t="s">
        <v>34</v>
      </c>
      <c r="L4" s="54" t="s">
        <v>8</v>
      </c>
      <c r="M4" s="28" t="s">
        <v>35</v>
      </c>
    </row>
    <row r="5" spans="1:13" s="53" customFormat="1" ht="17.399999999999999">
      <c r="A5" s="30"/>
      <c r="B5" s="35"/>
      <c r="C5" s="35"/>
      <c r="D5" s="55"/>
      <c r="E5" s="35"/>
      <c r="F5" s="56"/>
      <c r="G5" s="57"/>
      <c r="H5" s="57"/>
      <c r="I5" s="60"/>
      <c r="J5" s="56"/>
      <c r="K5" s="61"/>
      <c r="L5" s="60"/>
      <c r="M5" s="35"/>
    </row>
    <row r="6" spans="1:13" s="53" customFormat="1" ht="17.399999999999999">
      <c r="A6" s="30"/>
      <c r="B6" s="35"/>
      <c r="C6" s="35"/>
      <c r="D6" s="55"/>
      <c r="E6" s="35"/>
      <c r="F6" s="56"/>
      <c r="G6" s="57"/>
      <c r="H6" s="57"/>
      <c r="I6" s="60"/>
      <c r="J6" s="56"/>
      <c r="K6" s="61"/>
      <c r="L6" s="60"/>
      <c r="M6" s="35"/>
    </row>
    <row r="7" spans="1:13" s="53" customFormat="1" ht="17.399999999999999">
      <c r="A7" s="30"/>
      <c r="B7" s="35"/>
      <c r="C7" s="35"/>
      <c r="D7" s="35"/>
      <c r="E7" s="35"/>
      <c r="F7" s="58"/>
      <c r="G7" s="35"/>
      <c r="H7" s="35"/>
      <c r="I7" s="47"/>
      <c r="J7" s="46"/>
      <c r="K7" s="62"/>
      <c r="L7" s="47"/>
      <c r="M7" s="35"/>
    </row>
    <row r="8" spans="1:13" s="53" customFormat="1" ht="17.399999999999999">
      <c r="A8" s="30"/>
      <c r="B8" s="35"/>
      <c r="C8" s="35"/>
      <c r="D8" s="35"/>
      <c r="E8" s="35"/>
      <c r="F8" s="37"/>
      <c r="G8" s="59"/>
      <c r="H8" s="38"/>
      <c r="I8" s="45"/>
      <c r="J8" s="46"/>
      <c r="K8" s="63"/>
      <c r="L8" s="47"/>
      <c r="M8" s="35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0"/>
  <sheetViews>
    <sheetView view="pageBreakPreview" topLeftCell="G1" zoomScale="50" zoomScaleNormal="100" workbookViewId="0">
      <selection activeCell="N24" sqref="N24:N25"/>
    </sheetView>
  </sheetViews>
  <sheetFormatPr defaultColWidth="9" defaultRowHeight="14.4"/>
  <cols>
    <col min="3" max="3" width="63.5546875" customWidth="1"/>
    <col min="4" max="4" width="27.88671875" customWidth="1"/>
    <col min="5" max="5" width="27.109375" customWidth="1"/>
    <col min="6" max="6" width="203.109375" customWidth="1"/>
    <col min="7" max="7" width="23.5546875" customWidth="1"/>
    <col min="8" max="8" width="14.88671875" customWidth="1"/>
    <col min="9" max="9" width="15.6640625" customWidth="1"/>
    <col min="10" max="11" width="21.5546875" customWidth="1"/>
    <col min="12" max="12" width="19.44140625" customWidth="1"/>
    <col min="13" max="13" width="19.33203125" customWidth="1"/>
    <col min="14" max="14" width="88" customWidth="1"/>
  </cols>
  <sheetData>
    <row r="1" spans="1:14">
      <c r="C1" t="s">
        <v>45</v>
      </c>
    </row>
    <row r="2" spans="1:14" ht="18.75" customHeight="1">
      <c r="C2" s="103" t="s">
        <v>46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ht="31.5" customHeight="1">
      <c r="C3" s="21" t="s">
        <v>39</v>
      </c>
      <c r="D3" s="21"/>
      <c r="E3" s="21"/>
      <c r="F3" s="21"/>
      <c r="G3" s="21"/>
      <c r="H3" s="21"/>
      <c r="I3" s="21"/>
      <c r="J3" s="21"/>
      <c r="K3" s="104" t="s">
        <v>40</v>
      </c>
      <c r="L3" s="105"/>
      <c r="M3" s="105"/>
      <c r="N3" s="105"/>
    </row>
    <row r="4" spans="1:14" ht="46.2" customHeight="1">
      <c r="C4" s="31" t="s">
        <v>5</v>
      </c>
      <c r="D4" s="31" t="s">
        <v>6</v>
      </c>
      <c r="E4" s="32" t="s">
        <v>41</v>
      </c>
      <c r="F4" s="31" t="s">
        <v>42</v>
      </c>
      <c r="G4" s="32" t="s">
        <v>43</v>
      </c>
      <c r="H4" s="32" t="s">
        <v>44</v>
      </c>
      <c r="I4" s="32" t="s">
        <v>32</v>
      </c>
      <c r="J4" s="32" t="s">
        <v>9</v>
      </c>
      <c r="K4" s="32" t="s">
        <v>33</v>
      </c>
      <c r="L4" s="32" t="s">
        <v>34</v>
      </c>
      <c r="M4" s="32" t="s">
        <v>8</v>
      </c>
      <c r="N4" s="32" t="s">
        <v>35</v>
      </c>
    </row>
    <row r="5" spans="1:14" s="29" customFormat="1" ht="16.95" customHeight="1">
      <c r="A5" s="18"/>
      <c r="B5" s="18"/>
      <c r="C5" s="35" t="s">
        <v>67</v>
      </c>
      <c r="D5" s="36" t="s">
        <v>68</v>
      </c>
      <c r="E5" s="35" t="s">
        <v>69</v>
      </c>
      <c r="F5" s="33" t="s">
        <v>70</v>
      </c>
      <c r="G5" s="37">
        <v>700</v>
      </c>
      <c r="H5" s="38"/>
      <c r="I5" s="38"/>
      <c r="J5" s="45" t="s">
        <v>103</v>
      </c>
      <c r="K5" s="46">
        <v>12.43</v>
      </c>
      <c r="L5" s="42">
        <v>45597</v>
      </c>
      <c r="M5" s="47" t="s">
        <v>65</v>
      </c>
      <c r="N5" s="35" t="s">
        <v>66</v>
      </c>
    </row>
    <row r="6" spans="1:14" s="29" customFormat="1" ht="16.95" customHeight="1">
      <c r="A6" s="18"/>
      <c r="B6" s="18"/>
      <c r="C6" s="17" t="s">
        <v>71</v>
      </c>
      <c r="D6" s="10" t="s">
        <v>72</v>
      </c>
      <c r="E6" s="35" t="s">
        <v>89</v>
      </c>
      <c r="F6" s="17" t="s">
        <v>73</v>
      </c>
      <c r="G6" s="39">
        <v>1660.56</v>
      </c>
      <c r="H6" s="40"/>
      <c r="I6" s="40"/>
      <c r="J6" s="48" t="s">
        <v>96</v>
      </c>
      <c r="K6" s="49">
        <v>325.43</v>
      </c>
      <c r="L6" s="50">
        <v>45603</v>
      </c>
      <c r="M6" s="48" t="s">
        <v>65</v>
      </c>
      <c r="N6" s="51" t="s">
        <v>66</v>
      </c>
    </row>
    <row r="7" spans="1:14" s="29" customFormat="1" ht="16.95" customHeight="1">
      <c r="A7" s="18"/>
      <c r="B7" s="18"/>
      <c r="C7" s="17" t="s">
        <v>85</v>
      </c>
      <c r="D7" s="10" t="s">
        <v>86</v>
      </c>
      <c r="E7" s="41" t="s">
        <v>87</v>
      </c>
      <c r="F7" s="17" t="s">
        <v>88</v>
      </c>
      <c r="G7" s="12">
        <v>2540.4499999999998</v>
      </c>
      <c r="H7" s="12"/>
      <c r="I7" s="9"/>
      <c r="J7" s="43" t="s">
        <v>96</v>
      </c>
      <c r="K7" s="44">
        <v>508.09</v>
      </c>
      <c r="L7" s="42">
        <v>45603</v>
      </c>
      <c r="M7" s="11" t="s">
        <v>65</v>
      </c>
      <c r="N7" s="17" t="s">
        <v>66</v>
      </c>
    </row>
    <row r="8" spans="1:14" s="29" customFormat="1" ht="16.95" customHeight="1">
      <c r="A8" s="18"/>
      <c r="B8" s="18"/>
      <c r="C8" s="17" t="s">
        <v>104</v>
      </c>
      <c r="D8" s="10" t="s">
        <v>105</v>
      </c>
      <c r="E8" s="35" t="s">
        <v>106</v>
      </c>
      <c r="F8" s="17" t="s">
        <v>107</v>
      </c>
      <c r="G8" s="39">
        <v>226.99</v>
      </c>
      <c r="H8" s="40"/>
      <c r="I8" s="40"/>
      <c r="J8" s="48" t="s">
        <v>96</v>
      </c>
      <c r="K8" s="49">
        <v>226.99</v>
      </c>
      <c r="L8" s="50">
        <v>45603</v>
      </c>
      <c r="M8" s="48" t="s">
        <v>65</v>
      </c>
      <c r="N8" s="51" t="s">
        <v>66</v>
      </c>
    </row>
    <row r="9" spans="1:14" s="29" customFormat="1" ht="16.95" customHeight="1">
      <c r="A9" s="18"/>
      <c r="B9" s="18"/>
      <c r="C9" s="35" t="s">
        <v>67</v>
      </c>
      <c r="D9" s="36" t="s">
        <v>68</v>
      </c>
      <c r="E9" s="35" t="s">
        <v>69</v>
      </c>
      <c r="F9" s="33" t="s">
        <v>70</v>
      </c>
      <c r="G9" s="37">
        <v>700</v>
      </c>
      <c r="H9" s="38"/>
      <c r="I9" s="38"/>
      <c r="J9" s="45" t="s">
        <v>103</v>
      </c>
      <c r="K9" s="46">
        <v>10.55</v>
      </c>
      <c r="L9" s="42">
        <v>45604</v>
      </c>
      <c r="M9" s="47" t="s">
        <v>65</v>
      </c>
      <c r="N9" s="35" t="s">
        <v>66</v>
      </c>
    </row>
    <row r="10" spans="1:14" s="29" customFormat="1" ht="16.95" customHeight="1">
      <c r="A10" s="18"/>
      <c r="B10" s="18"/>
      <c r="C10" s="17" t="s">
        <v>74</v>
      </c>
      <c r="D10" s="10" t="s">
        <v>75</v>
      </c>
      <c r="E10" s="41" t="s">
        <v>76</v>
      </c>
      <c r="F10" s="17" t="s">
        <v>77</v>
      </c>
      <c r="G10" s="12">
        <v>14900.74</v>
      </c>
      <c r="H10" s="12"/>
      <c r="I10" s="11"/>
      <c r="J10" s="43" t="s">
        <v>103</v>
      </c>
      <c r="K10" s="44">
        <v>1172.5999999999999</v>
      </c>
      <c r="L10" s="42">
        <v>45606</v>
      </c>
      <c r="M10" s="11" t="s">
        <v>65</v>
      </c>
      <c r="N10" s="17" t="s">
        <v>66</v>
      </c>
    </row>
    <row r="11" spans="1:14" s="29" customFormat="1" ht="16.95" customHeight="1">
      <c r="A11" s="18"/>
      <c r="B11" s="18"/>
      <c r="C11" s="17" t="s">
        <v>13</v>
      </c>
      <c r="D11" s="10" t="s">
        <v>14</v>
      </c>
      <c r="E11" s="41" t="s">
        <v>47</v>
      </c>
      <c r="F11" s="17" t="s">
        <v>90</v>
      </c>
      <c r="G11" s="12">
        <v>4858</v>
      </c>
      <c r="H11" s="12"/>
      <c r="I11" s="11"/>
      <c r="J11" s="43" t="s">
        <v>103</v>
      </c>
      <c r="K11" s="44">
        <v>246.08</v>
      </c>
      <c r="L11" s="42">
        <v>45613</v>
      </c>
      <c r="M11" s="11" t="s">
        <v>65</v>
      </c>
      <c r="N11" s="17" t="s">
        <v>66</v>
      </c>
    </row>
    <row r="12" spans="1:14" s="29" customFormat="1" ht="16.95" customHeight="1">
      <c r="A12" s="18"/>
      <c r="B12" s="18"/>
      <c r="C12" s="17" t="s">
        <v>13</v>
      </c>
      <c r="D12" s="10" t="s">
        <v>14</v>
      </c>
      <c r="E12" s="41" t="s">
        <v>47</v>
      </c>
      <c r="F12" s="17" t="s">
        <v>95</v>
      </c>
      <c r="G12" s="12">
        <v>10000</v>
      </c>
      <c r="H12" s="12"/>
      <c r="I12" s="11"/>
      <c r="J12" s="43" t="s">
        <v>103</v>
      </c>
      <c r="K12" s="44">
        <v>176.68</v>
      </c>
      <c r="L12" s="42">
        <v>45613</v>
      </c>
      <c r="M12" s="11" t="s">
        <v>17</v>
      </c>
      <c r="N12" s="17" t="s">
        <v>102</v>
      </c>
    </row>
    <row r="13" spans="1:14" s="29" customFormat="1" ht="16.95" customHeight="1">
      <c r="A13" s="18"/>
      <c r="B13" s="18"/>
      <c r="C13" s="17" t="s">
        <v>13</v>
      </c>
      <c r="D13" s="10" t="s">
        <v>14</v>
      </c>
      <c r="E13" s="41" t="s">
        <v>47</v>
      </c>
      <c r="F13" s="17" t="s">
        <v>95</v>
      </c>
      <c r="G13" s="12">
        <v>10000</v>
      </c>
      <c r="H13" s="12"/>
      <c r="I13" s="11"/>
      <c r="J13" s="43" t="s">
        <v>103</v>
      </c>
      <c r="K13" s="44">
        <v>200.12</v>
      </c>
      <c r="L13" s="42">
        <v>45624</v>
      </c>
      <c r="M13" s="11" t="s">
        <v>17</v>
      </c>
      <c r="N13" s="17" t="s">
        <v>102</v>
      </c>
    </row>
    <row r="14" spans="1:14" s="29" customFormat="1" ht="16.95" customHeight="1">
      <c r="A14" s="18"/>
      <c r="B14" s="18"/>
      <c r="C14" s="35" t="s">
        <v>98</v>
      </c>
      <c r="D14" s="36" t="s">
        <v>99</v>
      </c>
      <c r="E14" s="41" t="s">
        <v>100</v>
      </c>
      <c r="F14" s="17" t="s">
        <v>101</v>
      </c>
      <c r="G14" s="37">
        <v>6715</v>
      </c>
      <c r="H14" s="38"/>
      <c r="I14" s="38"/>
      <c r="J14" s="45" t="s">
        <v>96</v>
      </c>
      <c r="K14" s="46">
        <v>502.4</v>
      </c>
      <c r="L14" s="42">
        <v>45603</v>
      </c>
      <c r="M14" s="47" t="s">
        <v>17</v>
      </c>
      <c r="N14" s="51" t="s">
        <v>18</v>
      </c>
    </row>
    <row r="15" spans="1:14" s="29" customFormat="1" ht="16.95" customHeight="1">
      <c r="A15" s="18"/>
      <c r="B15" s="18"/>
      <c r="C15" s="35" t="s">
        <v>110</v>
      </c>
      <c r="D15" s="36" t="s">
        <v>111</v>
      </c>
      <c r="E15" s="35" t="s">
        <v>112</v>
      </c>
      <c r="F15" s="17" t="s">
        <v>113</v>
      </c>
      <c r="G15" s="37">
        <v>365.9</v>
      </c>
      <c r="H15" s="38"/>
      <c r="I15" s="38"/>
      <c r="J15" s="45" t="s">
        <v>96</v>
      </c>
      <c r="K15" s="46">
        <v>365.9</v>
      </c>
      <c r="L15" s="42">
        <v>45610</v>
      </c>
      <c r="M15" s="47" t="s">
        <v>17</v>
      </c>
      <c r="N15" s="51" t="s">
        <v>18</v>
      </c>
    </row>
    <row r="16" spans="1:14" s="29" customFormat="1" ht="16.95" customHeight="1">
      <c r="A16" s="18"/>
      <c r="B16" s="18"/>
      <c r="C16" s="35" t="s">
        <v>92</v>
      </c>
      <c r="D16" s="36" t="s">
        <v>93</v>
      </c>
      <c r="E16" s="41" t="s">
        <v>94</v>
      </c>
      <c r="F16" s="17" t="s">
        <v>83</v>
      </c>
      <c r="G16" s="37">
        <v>73811.360000000001</v>
      </c>
      <c r="H16" s="38"/>
      <c r="I16" s="38"/>
      <c r="J16" s="45" t="s">
        <v>103</v>
      </c>
      <c r="K16" s="46">
        <v>3279.28</v>
      </c>
      <c r="L16" s="42">
        <v>45610</v>
      </c>
      <c r="M16" s="47" t="s">
        <v>17</v>
      </c>
      <c r="N16" s="51" t="s">
        <v>18</v>
      </c>
    </row>
    <row r="17" spans="1:14" s="29" customFormat="1" ht="16.95" customHeight="1">
      <c r="A17" s="18"/>
      <c r="B17" s="18"/>
      <c r="C17" s="17" t="s">
        <v>114</v>
      </c>
      <c r="D17" s="10" t="s">
        <v>115</v>
      </c>
      <c r="E17" s="17" t="s">
        <v>116</v>
      </c>
      <c r="F17" s="17" t="s">
        <v>83</v>
      </c>
      <c r="G17" s="12">
        <v>18770.3</v>
      </c>
      <c r="H17" s="12"/>
      <c r="I17" s="9"/>
      <c r="J17" s="43" t="s">
        <v>103</v>
      </c>
      <c r="K17" s="44">
        <v>1473.05</v>
      </c>
      <c r="L17" s="42">
        <v>45619</v>
      </c>
      <c r="M17" s="11" t="s">
        <v>17</v>
      </c>
      <c r="N17" s="17" t="s">
        <v>18</v>
      </c>
    </row>
    <row r="18" spans="1:14" s="29" customFormat="1" ht="16.95" customHeight="1">
      <c r="A18" s="18"/>
      <c r="B18" s="18"/>
      <c r="C18" s="17" t="s">
        <v>114</v>
      </c>
      <c r="D18" s="10" t="s">
        <v>115</v>
      </c>
      <c r="E18" s="17" t="s">
        <v>116</v>
      </c>
      <c r="F18" s="17" t="s">
        <v>83</v>
      </c>
      <c r="G18" s="12">
        <v>18770.3</v>
      </c>
      <c r="H18" s="12"/>
      <c r="I18" s="9"/>
      <c r="J18" s="43" t="s">
        <v>103</v>
      </c>
      <c r="K18" s="44">
        <v>2704.3</v>
      </c>
      <c r="L18" s="42">
        <v>45619</v>
      </c>
      <c r="M18" s="11" t="s">
        <v>17</v>
      </c>
      <c r="N18" s="17" t="s">
        <v>18</v>
      </c>
    </row>
    <row r="19" spans="1:14" s="29" customFormat="1" ht="16.95" customHeight="1">
      <c r="A19" s="18"/>
      <c r="B19" s="18"/>
      <c r="C19" s="17" t="s">
        <v>114</v>
      </c>
      <c r="D19" s="10" t="s">
        <v>115</v>
      </c>
      <c r="E19" s="17" t="s">
        <v>116</v>
      </c>
      <c r="F19" s="17" t="s">
        <v>83</v>
      </c>
      <c r="G19" s="12">
        <v>18770.3</v>
      </c>
      <c r="H19" s="12"/>
      <c r="I19" s="9"/>
      <c r="J19" s="43" t="s">
        <v>103</v>
      </c>
      <c r="K19" s="44">
        <v>2123.1999999999998</v>
      </c>
      <c r="L19" s="42">
        <v>45624</v>
      </c>
      <c r="M19" s="11" t="s">
        <v>17</v>
      </c>
      <c r="N19" s="17" t="s">
        <v>18</v>
      </c>
    </row>
    <row r="20" spans="1:14" s="29" customFormat="1" ht="16.95" customHeight="1">
      <c r="A20" s="18"/>
      <c r="B20" s="18"/>
      <c r="C20" s="35" t="s">
        <v>92</v>
      </c>
      <c r="D20" s="36" t="s">
        <v>93</v>
      </c>
      <c r="E20" s="41" t="s">
        <v>94</v>
      </c>
      <c r="F20" s="17" t="s">
        <v>83</v>
      </c>
      <c r="G20" s="37">
        <v>73811.360000000001</v>
      </c>
      <c r="H20" s="38"/>
      <c r="I20" s="38"/>
      <c r="J20" s="45" t="s">
        <v>103</v>
      </c>
      <c r="K20" s="46">
        <v>4955.38</v>
      </c>
      <c r="L20" s="42">
        <v>45624</v>
      </c>
      <c r="M20" s="47" t="s">
        <v>17</v>
      </c>
      <c r="N20" s="51" t="s">
        <v>18</v>
      </c>
    </row>
    <row r="21" spans="1:14" s="29" customFormat="1" ht="16.95" customHeight="1">
      <c r="A21" s="18"/>
      <c r="B21" s="18"/>
      <c r="C21" s="17" t="s">
        <v>117</v>
      </c>
      <c r="D21" s="10" t="s">
        <v>118</v>
      </c>
      <c r="E21" s="41" t="s">
        <v>119</v>
      </c>
      <c r="F21" s="17" t="s">
        <v>120</v>
      </c>
      <c r="G21" s="12">
        <v>20514.14</v>
      </c>
      <c r="H21" s="12"/>
      <c r="I21" s="9"/>
      <c r="J21" s="43" t="s">
        <v>103</v>
      </c>
      <c r="K21" s="44">
        <v>20514.14</v>
      </c>
      <c r="L21" s="42">
        <v>45624</v>
      </c>
      <c r="M21" s="11" t="s">
        <v>17</v>
      </c>
      <c r="N21" s="17" t="s">
        <v>18</v>
      </c>
    </row>
    <row r="22" spans="1:14" s="29" customFormat="1" ht="16.95" customHeight="1">
      <c r="A22" s="18"/>
      <c r="B22" s="18"/>
      <c r="C22" s="35" t="s">
        <v>98</v>
      </c>
      <c r="D22" s="36" t="s">
        <v>99</v>
      </c>
      <c r="E22" s="41" t="s">
        <v>100</v>
      </c>
      <c r="F22" s="17" t="s">
        <v>101</v>
      </c>
      <c r="G22" s="37">
        <v>6715</v>
      </c>
      <c r="H22" s="38"/>
      <c r="I22" s="38"/>
      <c r="J22" s="45" t="s">
        <v>103</v>
      </c>
      <c r="K22" s="46">
        <v>471</v>
      </c>
      <c r="L22" s="42">
        <v>45626</v>
      </c>
      <c r="M22" s="47" t="s">
        <v>17</v>
      </c>
      <c r="N22" s="51" t="s">
        <v>18</v>
      </c>
    </row>
    <row r="23" spans="1:14" s="29" customFormat="1" ht="16.95" customHeight="1">
      <c r="A23" s="18"/>
      <c r="B23" s="18"/>
      <c r="C23" s="35" t="s">
        <v>98</v>
      </c>
      <c r="D23" s="36" t="s">
        <v>99</v>
      </c>
      <c r="E23" s="41" t="s">
        <v>100</v>
      </c>
      <c r="F23" s="17" t="s">
        <v>101</v>
      </c>
      <c r="G23" s="37">
        <v>6715</v>
      </c>
      <c r="H23" s="38"/>
      <c r="I23" s="38"/>
      <c r="J23" s="45" t="s">
        <v>103</v>
      </c>
      <c r="K23" s="46">
        <v>601.5</v>
      </c>
      <c r="L23" s="42">
        <v>45626</v>
      </c>
      <c r="M23" s="47" t="s">
        <v>17</v>
      </c>
      <c r="N23" s="51" t="s">
        <v>18</v>
      </c>
    </row>
    <row r="24" spans="1:14" s="29" customFormat="1" ht="16.95" customHeight="1">
      <c r="A24" s="18"/>
      <c r="B24" s="18"/>
      <c r="C24" s="17" t="s">
        <v>121</v>
      </c>
      <c r="D24" s="10" t="s">
        <v>97</v>
      </c>
      <c r="E24" s="41" t="s">
        <v>122</v>
      </c>
      <c r="F24" s="17" t="s">
        <v>128</v>
      </c>
      <c r="G24" s="12">
        <v>1908</v>
      </c>
      <c r="H24" s="12"/>
      <c r="I24" s="11"/>
      <c r="J24" s="43" t="s">
        <v>84</v>
      </c>
      <c r="K24" s="44">
        <v>1908</v>
      </c>
      <c r="L24" s="42">
        <v>45605</v>
      </c>
      <c r="M24" s="11" t="s">
        <v>17</v>
      </c>
      <c r="N24" s="17" t="s">
        <v>123</v>
      </c>
    </row>
    <row r="25" spans="1:14" s="29" customFormat="1" ht="16.95" customHeight="1">
      <c r="A25" s="18"/>
      <c r="B25" s="18"/>
      <c r="C25" s="35" t="s">
        <v>124</v>
      </c>
      <c r="D25" s="36" t="s">
        <v>125</v>
      </c>
      <c r="E25" s="35" t="s">
        <v>126</v>
      </c>
      <c r="F25" s="33" t="s">
        <v>127</v>
      </c>
      <c r="G25" s="37">
        <v>7290</v>
      </c>
      <c r="H25" s="38"/>
      <c r="I25" s="38"/>
      <c r="J25" s="45" t="s">
        <v>84</v>
      </c>
      <c r="K25" s="44">
        <v>7290</v>
      </c>
      <c r="L25" s="42">
        <v>45605</v>
      </c>
      <c r="M25" s="47" t="s">
        <v>17</v>
      </c>
      <c r="N25" s="35" t="s">
        <v>123</v>
      </c>
    </row>
    <row r="26" spans="1:14" s="29" customFormat="1" ht="16.95" customHeight="1">
      <c r="A26" s="18"/>
      <c r="B26" s="18"/>
    </row>
    <row r="27" spans="1:14" s="29" customFormat="1" ht="16.95" customHeight="1">
      <c r="A27" s="18"/>
      <c r="B27" s="18"/>
    </row>
    <row r="28" spans="1:14" s="29" customFormat="1" ht="16.95" customHeight="1">
      <c r="A28" s="18"/>
      <c r="B28" s="18"/>
    </row>
    <row r="29" spans="1:14" s="29" customFormat="1" ht="16.95" customHeight="1">
      <c r="A29" s="18"/>
      <c r="B29" s="18"/>
    </row>
    <row r="30" spans="1:14" s="29" customFormat="1" ht="16.95" customHeight="1">
      <c r="A30" s="18"/>
      <c r="B30" s="18"/>
    </row>
    <row r="31" spans="1:14" s="29" customFormat="1" ht="16.95" customHeight="1">
      <c r="A31" s="18"/>
      <c r="B31" s="18"/>
    </row>
    <row r="32" spans="1:14" s="29" customFormat="1" ht="16.95" customHeight="1">
      <c r="A32" s="18"/>
      <c r="B32" s="18"/>
    </row>
    <row r="33" spans="1:2" s="29" customFormat="1" ht="16.95" customHeight="1">
      <c r="A33" s="18"/>
      <c r="B33" s="18"/>
    </row>
    <row r="34" spans="1:2" s="29" customFormat="1" ht="16.95" customHeight="1">
      <c r="A34" s="18"/>
      <c r="B34" s="18"/>
    </row>
    <row r="35" spans="1:2" s="29" customFormat="1" ht="16.95" customHeight="1">
      <c r="A35" s="18"/>
      <c r="B35" s="18"/>
    </row>
    <row r="36" spans="1:2" s="29" customFormat="1" ht="16.95" customHeight="1">
      <c r="A36" s="18"/>
      <c r="B36" s="18"/>
    </row>
    <row r="37" spans="1:2" s="29" customFormat="1" ht="16.95" customHeight="1">
      <c r="A37" s="18"/>
      <c r="B37" s="18"/>
    </row>
    <row r="38" spans="1:2" s="29" customFormat="1" ht="16.95" customHeight="1">
      <c r="A38" s="18"/>
      <c r="B38" s="18"/>
    </row>
    <row r="39" spans="1:2" s="29" customFormat="1" ht="16.95" customHeight="1">
      <c r="A39" s="18"/>
      <c r="B39" s="18"/>
    </row>
    <row r="40" spans="1:2" s="29" customFormat="1" ht="16.95" customHeight="1">
      <c r="A40" s="18"/>
      <c r="B40" s="18"/>
    </row>
    <row r="41" spans="1:2" s="29" customFormat="1" ht="16.95" customHeight="1">
      <c r="A41" s="18"/>
      <c r="B41" s="18"/>
    </row>
    <row r="42" spans="1:2" s="29" customFormat="1" ht="16.95" customHeight="1">
      <c r="A42" s="18"/>
      <c r="B42" s="18"/>
    </row>
    <row r="43" spans="1:2" s="29" customFormat="1" ht="16.95" customHeight="1">
      <c r="A43" s="18"/>
      <c r="B43" s="18"/>
    </row>
    <row r="44" spans="1:2" s="29" customFormat="1" ht="16.95" customHeight="1">
      <c r="A44" s="18"/>
      <c r="B44" s="18"/>
    </row>
    <row r="45" spans="1:2" s="29" customFormat="1" ht="16.95" customHeight="1">
      <c r="A45" s="18"/>
      <c r="B45" s="18"/>
    </row>
    <row r="46" spans="1:2" s="29" customFormat="1" ht="16.95" customHeight="1">
      <c r="A46" s="18"/>
      <c r="B46" s="18"/>
    </row>
    <row r="47" spans="1:2" s="29" customFormat="1" ht="16.95" customHeight="1">
      <c r="A47" s="18"/>
      <c r="B47" s="18"/>
    </row>
    <row r="48" spans="1:2" s="29" customFormat="1" ht="16.95" customHeight="1">
      <c r="A48" s="18"/>
      <c r="B48" s="18"/>
    </row>
    <row r="49" spans="1:14" s="29" customFormat="1" ht="16.95" customHeight="1">
      <c r="A49" s="18"/>
      <c r="B49" s="18"/>
    </row>
    <row r="50" spans="1:14" s="29" customFormat="1" ht="16.95" customHeight="1">
      <c r="A50" s="18"/>
      <c r="B50" s="18"/>
    </row>
    <row r="51" spans="1:14" s="29" customFormat="1" ht="16.95" customHeight="1">
      <c r="A51" s="18"/>
      <c r="B51" s="18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1:14" s="29" customFormat="1" ht="16.95" customHeight="1">
      <c r="A52" s="18"/>
      <c r="B52" s="18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4" s="29" customFormat="1" ht="16.95" customHeight="1">
      <c r="A53" s="18"/>
      <c r="B53" s="18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s="29" customFormat="1" ht="16.95" customHeight="1">
      <c r="A54" s="18"/>
      <c r="B54" s="18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s="29" customFormat="1" ht="16.95" customHeight="1">
      <c r="A55" s="18"/>
      <c r="B55" s="18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s="29" customFormat="1" ht="16.95" customHeight="1">
      <c r="A56" s="18"/>
      <c r="B56" s="18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1:14" s="29" customFormat="1" ht="16.95" customHeight="1">
      <c r="A57" s="18"/>
      <c r="B57" s="18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1:14" s="29" customFormat="1" ht="16.95" customHeight="1">
      <c r="A58" s="18"/>
      <c r="B58" s="18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s="29" customFormat="1" ht="16.95" customHeight="1">
      <c r="A59" s="18"/>
      <c r="B59" s="18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14" s="29" customFormat="1" ht="16.95" customHeight="1">
      <c r="A60" s="18"/>
      <c r="B60" s="18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  <row r="61" spans="1:14" s="29" customFormat="1" ht="16.95" customHeight="1">
      <c r="A61" s="18"/>
      <c r="B61" s="18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s="29" customFormat="1" ht="16.95" customHeight="1">
      <c r="A62" s="18"/>
      <c r="B62" s="18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</row>
    <row r="63" spans="1:14" s="29" customFormat="1" ht="16.95" customHeight="1">
      <c r="A63" s="18"/>
      <c r="B63" s="18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</row>
    <row r="64" spans="1:14" s="29" customFormat="1" ht="16.95" customHeight="1">
      <c r="A64" s="18"/>
      <c r="B64" s="18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</row>
    <row r="65" spans="1:14" s="29" customFormat="1" ht="16.95" customHeight="1">
      <c r="A65" s="18"/>
      <c r="B65" s="18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</row>
    <row r="66" spans="1:14" s="29" customFormat="1" ht="16.95" customHeight="1">
      <c r="A66" s="18"/>
      <c r="B66" s="18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1:14" s="29" customFormat="1" ht="16.95" customHeight="1">
      <c r="A67" s="18"/>
      <c r="B67" s="18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</row>
    <row r="68" spans="1:14" s="29" customFormat="1" ht="16.95" customHeight="1">
      <c r="A68" s="18"/>
      <c r="B68" s="18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</row>
    <row r="69" spans="1:14" s="29" customFormat="1" ht="16.95" customHeight="1">
      <c r="A69" s="18"/>
      <c r="B69" s="18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</row>
    <row r="70" spans="1:14" s="29" customFormat="1" ht="16.95" customHeight="1">
      <c r="A70" s="18"/>
      <c r="B70" s="1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</row>
    <row r="71" spans="1:14" s="29" customFormat="1" ht="16.95" customHeight="1">
      <c r="A71" s="18"/>
      <c r="B71" s="1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</row>
    <row r="72" spans="1:14" s="29" customFormat="1" ht="16.95" customHeight="1">
      <c r="A72" s="18"/>
      <c r="B72" s="18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</row>
    <row r="73" spans="1:14" s="29" customFormat="1" ht="16.95" customHeight="1">
      <c r="A73" s="18"/>
      <c r="B73" s="18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</row>
    <row r="74" spans="1:14" s="29" customFormat="1" ht="16.95" customHeight="1">
      <c r="A74" s="18"/>
      <c r="B74" s="18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4" s="29" customFormat="1" ht="16.95" customHeight="1">
      <c r="A75" s="18"/>
      <c r="B75" s="18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</row>
    <row r="76" spans="1:14" s="29" customFormat="1" ht="16.95" customHeight="1">
      <c r="A76" s="18"/>
      <c r="B76" s="1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</row>
    <row r="77" spans="1:14" s="29" customFormat="1" ht="16.95" customHeight="1">
      <c r="A77" s="18"/>
      <c r="B77" s="1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</row>
    <row r="78" spans="1:14" s="29" customFormat="1" ht="16.95" customHeight="1">
      <c r="A78" s="18"/>
      <c r="B78" s="1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</row>
    <row r="79" spans="1:14" s="29" customFormat="1" ht="16.95" customHeight="1">
      <c r="A79" s="18"/>
      <c r="B79" s="1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</row>
    <row r="80" spans="1:14" s="29" customFormat="1" ht="16.95" customHeight="1">
      <c r="A80" s="18"/>
      <c r="B80" s="1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</row>
    <row r="81" spans="1:14" s="29" customFormat="1" ht="16.95" customHeight="1">
      <c r="A81" s="18"/>
      <c r="B81" s="1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</row>
    <row r="82" spans="1:14" s="29" customFormat="1" ht="16.95" customHeight="1">
      <c r="A82" s="18"/>
      <c r="B82" s="18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</row>
    <row r="83" spans="1:14" s="29" customFormat="1" ht="16.95" customHeight="1">
      <c r="A83" s="18"/>
      <c r="B83" s="18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</row>
    <row r="84" spans="1:14" s="29" customFormat="1" ht="16.95" customHeight="1">
      <c r="A84" s="18"/>
      <c r="B84" s="18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</row>
    <row r="85" spans="1:14" s="29" customFormat="1" ht="16.95" customHeight="1">
      <c r="A85" s="18"/>
      <c r="B85" s="18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</row>
    <row r="86" spans="1:14" s="29" customFormat="1" ht="16.95" customHeight="1">
      <c r="A86" s="18"/>
      <c r="B86" s="18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4" s="29" customFormat="1" ht="16.95" customHeight="1">
      <c r="A87" s="18"/>
      <c r="B87" s="18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</row>
    <row r="88" spans="1:14" s="29" customFormat="1" ht="16.95" customHeight="1">
      <c r="A88" s="18"/>
      <c r="B88" s="18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</row>
    <row r="89" spans="1:14" s="29" customFormat="1" ht="16.95" customHeight="1">
      <c r="A89" s="18"/>
      <c r="B89" s="18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</row>
    <row r="90" spans="1:14" s="29" customFormat="1" ht="16.95" customHeight="1">
      <c r="A90" s="18"/>
      <c r="B90" s="1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</row>
    <row r="91" spans="1:14" s="29" customFormat="1" ht="16.95" customHeight="1">
      <c r="A91" s="18"/>
      <c r="B91" s="18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s="29" customFormat="1" ht="16.95" customHeight="1">
      <c r="A92" s="18"/>
      <c r="B92" s="18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</row>
    <row r="93" spans="1:14" s="29" customFormat="1" ht="16.95" customHeight="1">
      <c r="A93" s="18"/>
      <c r="B93" s="18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</row>
    <row r="94" spans="1:14" s="29" customFormat="1" ht="16.95" customHeight="1">
      <c r="A94" s="18"/>
      <c r="B94" s="18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4" s="29" customFormat="1" ht="16.95" customHeight="1">
      <c r="A95" s="18"/>
      <c r="B95" s="18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</row>
    <row r="96" spans="1:14" s="29" customFormat="1" ht="16.95" customHeight="1">
      <c r="A96" s="18"/>
      <c r="B96" s="18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</row>
    <row r="97" spans="1:14" s="29" customFormat="1" ht="16.95" customHeight="1">
      <c r="A97" s="18"/>
      <c r="B97" s="1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</row>
    <row r="98" spans="1:14" s="29" customFormat="1" ht="16.95" customHeight="1">
      <c r="A98" s="18"/>
      <c r="B98" s="18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</row>
    <row r="99" spans="1:14" s="29" customFormat="1" ht="16.95" customHeight="1">
      <c r="A99" s="18"/>
      <c r="B99" s="18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</row>
    <row r="100" spans="1:14" s="29" customFormat="1" ht="16.95" customHeight="1">
      <c r="A100" s="18"/>
      <c r="B100" s="1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</row>
    <row r="101" spans="1:14" s="29" customFormat="1" ht="16.95" customHeight="1">
      <c r="A101" s="18"/>
      <c r="B101" s="1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</row>
    <row r="102" spans="1:14" s="29" customFormat="1" ht="16.95" customHeight="1">
      <c r="A102" s="18"/>
      <c r="B102" s="18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</row>
    <row r="103" spans="1:14" s="29" customFormat="1" ht="16.95" customHeight="1">
      <c r="A103" s="18"/>
      <c r="B103" s="1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</row>
    <row r="104" spans="1:14" s="29" customFormat="1" ht="16.95" customHeight="1">
      <c r="A104" s="18"/>
      <c r="B104" s="1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</row>
    <row r="105" spans="1:14" s="29" customFormat="1" ht="16.95" customHeight="1">
      <c r="A105" s="18"/>
      <c r="B105" s="1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</row>
    <row r="106" spans="1:14" s="29" customFormat="1" ht="16.95" customHeight="1">
      <c r="A106" s="18"/>
      <c r="B106" s="18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1:14" s="29" customFormat="1" ht="16.95" customHeight="1">
      <c r="A107" s="18"/>
      <c r="B107" s="18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</row>
    <row r="108" spans="1:14" s="29" customFormat="1" ht="16.95" customHeight="1">
      <c r="A108" s="18"/>
      <c r="B108" s="18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</row>
    <row r="109" spans="1:14" s="29" customFormat="1" ht="16.95" customHeight="1">
      <c r="A109" s="18"/>
      <c r="B109" s="18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</row>
    <row r="110" spans="1:14" s="29" customFormat="1" ht="16.95" customHeight="1">
      <c r="A110" s="18"/>
      <c r="B110" s="18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</row>
    <row r="111" spans="1:14" s="29" customFormat="1" ht="16.95" customHeight="1">
      <c r="A111" s="18"/>
      <c r="B111" s="18"/>
      <c r="C111" s="30"/>
      <c r="D111" s="2"/>
      <c r="E111" s="2"/>
      <c r="F111" s="2"/>
      <c r="G111" s="30"/>
      <c r="H111" s="30"/>
      <c r="I111" s="30"/>
      <c r="J111" s="30"/>
      <c r="K111" s="30"/>
      <c r="L111" s="30"/>
      <c r="M111" s="30"/>
      <c r="N111" s="30"/>
    </row>
    <row r="112" spans="1:14" s="29" customFormat="1" ht="16.95" customHeight="1">
      <c r="A112" s="18"/>
      <c r="B112" s="1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29" customFormat="1" ht="16.95" customHeight="1">
      <c r="A113" s="18"/>
      <c r="B113" s="1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s="29" customFormat="1" ht="16.95" customHeight="1">
      <c r="A114" s="18"/>
      <c r="B114" s="1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s="29" customFormat="1" ht="16.95" customHeight="1">
      <c r="A115" s="18"/>
      <c r="B115" s="18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s="29" customFormat="1" ht="16.95" customHeight="1">
      <c r="A116" s="18"/>
      <c r="B116" s="1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s="29" customFormat="1" ht="16.95" customHeight="1">
      <c r="A117" s="18"/>
      <c r="B117" s="1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s="29" customFormat="1" ht="16.95" customHeight="1">
      <c r="A118" s="18"/>
      <c r="B118" s="18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s="29" customFormat="1" ht="16.95" customHeight="1">
      <c r="A119" s="18"/>
      <c r="B119" s="1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29" customFormat="1" ht="16.95" customHeight="1">
      <c r="A120" s="18"/>
      <c r="B120" s="1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29" customFormat="1" ht="16.95" customHeight="1">
      <c r="A121" s="18"/>
      <c r="B121" s="1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29" customFormat="1" ht="16.95" customHeight="1">
      <c r="A122" s="18"/>
      <c r="B122" s="1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29" customFormat="1" ht="16.95" customHeight="1">
      <c r="A123" s="18"/>
      <c r="B123" s="1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29" customFormat="1" ht="16.95" customHeight="1">
      <c r="A124" s="18"/>
      <c r="B124" s="18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29" customFormat="1" ht="16.95" customHeight="1">
      <c r="A125" s="18"/>
      <c r="B125" s="1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29" customFormat="1" ht="16.95" customHeight="1">
      <c r="A126" s="18"/>
      <c r="B126" s="18"/>
      <c r="C126" s="90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29" customFormat="1" ht="16.95" customHeight="1">
      <c r="A127" s="18"/>
      <c r="B127" s="18"/>
      <c r="C127" s="90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29" customFormat="1" ht="16.95" customHeight="1">
      <c r="A128" s="18"/>
      <c r="B128" s="18"/>
      <c r="C128" s="90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29" customFormat="1" ht="16.95" customHeight="1">
      <c r="A129" s="18"/>
      <c r="B129" s="18"/>
      <c r="C129" s="90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29" customFormat="1" ht="16.95" customHeight="1">
      <c r="A130" s="18"/>
      <c r="B130" s="18"/>
      <c r="C130" s="90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29" customFormat="1" ht="16.95" customHeight="1">
      <c r="A131" s="18"/>
      <c r="B131" s="18"/>
      <c r="C131" s="90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29" customFormat="1" ht="16.95" customHeight="1">
      <c r="A132" s="18"/>
      <c r="B132" s="18"/>
      <c r="C132" s="90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29" customFormat="1" ht="16.95" customHeight="1">
      <c r="A133" s="18"/>
      <c r="B133" s="18"/>
      <c r="C133" s="90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29" customFormat="1" ht="16.95" customHeight="1">
      <c r="A134" s="18"/>
      <c r="B134" s="18"/>
      <c r="C134" s="90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29" customFormat="1" ht="16.95" customHeight="1">
      <c r="A135" s="18"/>
      <c r="B135" s="18"/>
      <c r="C135" s="90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29" customFormat="1" ht="16.95" customHeight="1">
      <c r="A136" s="18"/>
      <c r="B136" s="18"/>
      <c r="C136" s="90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29" customFormat="1" ht="16.95" customHeight="1">
      <c r="A137" s="18"/>
      <c r="B137" s="18"/>
      <c r="C137" s="90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29" customFormat="1" ht="16.95" customHeight="1">
      <c r="A138" s="18"/>
      <c r="B138" s="18"/>
      <c r="C138" s="90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29" customFormat="1" ht="16.95" customHeight="1">
      <c r="A139" s="18"/>
      <c r="B139" s="1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29" customFormat="1" ht="16.95" customHeight="1">
      <c r="A140" s="18"/>
      <c r="B140" s="1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29" customFormat="1" ht="16.95" customHeight="1">
      <c r="A141" s="18"/>
      <c r="B141" s="1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29" customFormat="1" ht="16.95" customHeight="1">
      <c r="A142" s="18"/>
      <c r="B142" s="1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29" customFormat="1" ht="16.95" customHeight="1">
      <c r="A143" s="18"/>
      <c r="B143" s="1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29" customFormat="1" ht="16.95" customHeight="1">
      <c r="A144" s="18"/>
      <c r="B144" s="18"/>
      <c r="C144" s="30"/>
      <c r="D144" s="30"/>
      <c r="E144" s="30"/>
      <c r="F144" s="30"/>
      <c r="G144" s="2"/>
      <c r="H144" s="2"/>
      <c r="I144" s="2"/>
      <c r="J144" s="2"/>
      <c r="K144" s="2"/>
      <c r="L144" s="2"/>
      <c r="M144" s="2"/>
      <c r="N144" s="2"/>
    </row>
    <row r="145" spans="1:14" s="29" customFormat="1" ht="16.95" customHeight="1">
      <c r="A145" s="18"/>
      <c r="B145" s="18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</row>
    <row r="146" spans="1:14" s="29" customFormat="1" ht="16.95" customHeight="1">
      <c r="A146" s="18"/>
      <c r="B146" s="18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</row>
    <row r="147" spans="1:14" s="29" customFormat="1" ht="16.95" customHeight="1">
      <c r="A147" s="18"/>
      <c r="B147" s="18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</row>
    <row r="148" spans="1:14" s="29" customFormat="1" ht="16.95" customHeight="1">
      <c r="A148" s="18"/>
      <c r="B148" s="18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</row>
    <row r="149" spans="1:14" s="29" customFormat="1" ht="16.95" customHeight="1">
      <c r="A149" s="18"/>
      <c r="B149" s="18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</row>
    <row r="150" spans="1:14" s="29" customFormat="1" ht="16.95" customHeight="1">
      <c r="A150" s="18"/>
      <c r="B150" s="18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</row>
    <row r="151" spans="1:14" s="29" customFormat="1" ht="16.95" customHeight="1">
      <c r="A151" s="18"/>
      <c r="B151" s="18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</row>
    <row r="152" spans="1:14" s="29" customFormat="1" ht="16.95" customHeight="1">
      <c r="A152" s="18"/>
      <c r="B152" s="18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</row>
    <row r="153" spans="1:14" s="1" customFormat="1">
      <c r="A153" s="8"/>
      <c r="B153" s="8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</row>
    <row r="154" spans="1:14" s="1" customFormat="1">
      <c r="A154" s="8"/>
      <c r="B154" s="8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</row>
    <row r="155" spans="1:14" s="1" customFormat="1">
      <c r="A155" s="8"/>
      <c r="B155" s="8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</row>
    <row r="156" spans="1:14" s="1" customFormat="1">
      <c r="A156" s="8"/>
      <c r="B156" s="8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</row>
    <row r="157" spans="1:14" s="1" customFormat="1">
      <c r="A157" s="8"/>
      <c r="B157" s="8"/>
      <c r="C157"/>
      <c r="D157"/>
      <c r="E157"/>
      <c r="F157"/>
      <c r="G157" s="30"/>
      <c r="H157" s="30"/>
      <c r="I157" s="30"/>
      <c r="J157" s="30"/>
      <c r="K157" s="30"/>
      <c r="L157" s="30"/>
      <c r="M157" s="30"/>
      <c r="N157" s="30"/>
    </row>
    <row r="158" spans="1:14" s="1" customFormat="1">
      <c r="A158" s="8"/>
      <c r="B158" s="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s="1" customFormat="1">
      <c r="A159" s="8"/>
      <c r="B159" s="8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s="1" customFormat="1">
      <c r="A160" s="8"/>
      <c r="B160" s="8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s="1" customFormat="1">
      <c r="A161" s="8"/>
      <c r="B161" s="8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s="1" customFormat="1">
      <c r="A162" s="8"/>
      <c r="B162" s="8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s="1" customFormat="1">
      <c r="A163" s="8"/>
      <c r="B163" s="8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s="1" customFormat="1">
      <c r="A164" s="8"/>
      <c r="B164" s="8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s="1" customFormat="1">
      <c r="A165" s="8"/>
      <c r="B165" s="8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s="1" customFormat="1">
      <c r="A166" s="8"/>
      <c r="B166" s="8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s="1" customFormat="1">
      <c r="A167" s="8"/>
      <c r="B167" s="8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s="1" customFormat="1">
      <c r="A168" s="8"/>
      <c r="B168" s="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s="1" customFormat="1">
      <c r="A169" s="8"/>
      <c r="B169" s="8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s="1" customFormat="1">
      <c r="A170" s="8"/>
      <c r="B170" s="8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s="1" customFormat="1">
      <c r="A171" s="8"/>
      <c r="B171" s="8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s="1" customFormat="1">
      <c r="A172" s="8"/>
      <c r="B172" s="8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s="1" customFormat="1">
      <c r="A173" s="8"/>
      <c r="B173" s="8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s="1" customFormat="1">
      <c r="A174" s="8"/>
      <c r="B174" s="8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s="1" customFormat="1">
      <c r="A175" s="8"/>
      <c r="B175" s="8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s="1" customFormat="1">
      <c r="A176" s="8"/>
      <c r="B176" s="8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5" s="1" customFormat="1">
      <c r="A177" s="8"/>
      <c r="B177" s="8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5" s="1" customFormat="1">
      <c r="A178" s="8"/>
      <c r="B178" s="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5" s="1" customFormat="1">
      <c r="A179" s="8"/>
      <c r="B179" s="8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5" s="1" customFormat="1" ht="17.399999999999999">
      <c r="A180" s="8"/>
      <c r="B180" s="8"/>
      <c r="C180"/>
      <c r="D180"/>
      <c r="E180"/>
      <c r="F180"/>
      <c r="G180"/>
      <c r="H180"/>
      <c r="I180"/>
      <c r="J180"/>
      <c r="K180"/>
      <c r="L180"/>
      <c r="M180"/>
      <c r="N180"/>
      <c r="O180" s="52"/>
    </row>
    <row r="181" spans="1:15" s="2" customFormat="1"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5" s="2" customFormat="1"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5" s="2" customFormat="1"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5" s="2" customFormat="1"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5" s="2" customFormat="1"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5" s="29" customFormat="1"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5" s="29" customFormat="1"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5" s="30" customFormat="1"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5" s="30" customForma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5" s="2" customForma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5" s="30" customForma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5" s="30" customForma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5" s="30" customForma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5" s="30" customForma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5" s="2" customForma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5" s="2" customForma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5" s="30" customForma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 s="29"/>
    </row>
    <row r="198" spans="1:15" s="30" customForma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 s="29"/>
    </row>
    <row r="199" spans="1:15" s="30" customForma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 s="29"/>
    </row>
    <row r="200" spans="1:15" s="30" customForma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 s="29"/>
    </row>
    <row r="201" spans="1:15" s="2" customForma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5" s="2" customForma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5" s="2" customForma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5" s="2" customForma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5" s="30" customForma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5" s="2" customForma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5" s="2" customForma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5" s="2" customForma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5" s="2" customForma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5" s="2" customForma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5" s="2" customForma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5" s="2" customForma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 s="1"/>
    </row>
    <row r="213" spans="1:15" s="2" customForma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 s="1"/>
    </row>
    <row r="214" spans="1:15" s="2" customForma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 s="1"/>
    </row>
    <row r="215" spans="1:15" s="2" customForma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5" s="2" customForma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5" s="2" customForma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5" s="2" customForma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5" s="30" customForma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5" s="2" customForma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</sheetData>
  <mergeCells count="2">
    <mergeCell ref="C2:N2"/>
    <mergeCell ref="K3:N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4" zoomScaleNormal="100" workbookViewId="0">
      <selection activeCell="B5" sqref="B5:K8"/>
    </sheetView>
  </sheetViews>
  <sheetFormatPr defaultColWidth="9" defaultRowHeight="14.4"/>
  <cols>
    <col min="2" max="2" width="31" customWidth="1"/>
    <col min="3" max="3" width="18.6640625" customWidth="1"/>
    <col min="4" max="4" width="12.5546875" customWidth="1"/>
    <col min="5" max="5" width="21.5546875" customWidth="1"/>
    <col min="6" max="6" width="27.44140625" customWidth="1"/>
    <col min="7" max="7" width="23.6640625" customWidth="1"/>
    <col min="8" max="8" width="20.6640625" customWidth="1"/>
    <col min="9" max="9" width="12.33203125" customWidth="1"/>
    <col min="10" max="10" width="12.88671875" customWidth="1"/>
    <col min="11" max="11" width="69.88671875" customWidth="1"/>
  </cols>
  <sheetData>
    <row r="1" spans="1:11">
      <c r="B1" t="s">
        <v>48</v>
      </c>
    </row>
    <row r="2" spans="1:11" ht="19.5" customHeight="1">
      <c r="B2" s="106" t="s">
        <v>49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1:11" ht="23.25" customHeight="1">
      <c r="B3" s="21" t="s">
        <v>39</v>
      </c>
      <c r="C3" s="21"/>
      <c r="D3" s="21"/>
      <c r="E3" s="21"/>
      <c r="F3" s="21"/>
      <c r="G3" s="21"/>
      <c r="H3" s="22"/>
      <c r="I3" s="25"/>
      <c r="J3" s="26" t="s">
        <v>40</v>
      </c>
      <c r="K3" s="25"/>
    </row>
    <row r="4" spans="1:11" ht="31.5" customHeight="1">
      <c r="A4" s="18"/>
      <c r="B4" s="23" t="s">
        <v>50</v>
      </c>
      <c r="C4" s="24" t="s">
        <v>51</v>
      </c>
      <c r="D4" s="24" t="s">
        <v>52</v>
      </c>
      <c r="E4" s="24" t="s">
        <v>53</v>
      </c>
      <c r="F4" s="24" t="s">
        <v>54</v>
      </c>
      <c r="G4" s="24" t="s">
        <v>9</v>
      </c>
      <c r="H4" s="24" t="s">
        <v>55</v>
      </c>
      <c r="I4" s="24" t="s">
        <v>56</v>
      </c>
      <c r="J4" s="27" t="s">
        <v>8</v>
      </c>
      <c r="K4" s="28" t="s">
        <v>35</v>
      </c>
    </row>
    <row r="5" spans="1:11" s="1" customFormat="1" ht="17.399999999999999">
      <c r="A5" s="8"/>
      <c r="B5" s="9"/>
      <c r="C5" s="10"/>
      <c r="D5" s="10"/>
      <c r="E5" s="9"/>
      <c r="F5" s="9"/>
      <c r="G5" s="11"/>
      <c r="H5" s="12"/>
      <c r="I5" s="11"/>
      <c r="J5" s="11"/>
      <c r="K5" s="17"/>
    </row>
    <row r="6" spans="1:11" s="1" customFormat="1" ht="17.399999999999999">
      <c r="A6" s="8"/>
      <c r="B6" s="9"/>
      <c r="C6" s="10"/>
      <c r="D6" s="10"/>
      <c r="E6" s="9"/>
      <c r="F6" s="9"/>
      <c r="G6" s="11"/>
      <c r="H6" s="12"/>
      <c r="I6" s="11"/>
      <c r="J6" s="11"/>
      <c r="K6" s="17"/>
    </row>
    <row r="7" spans="1:11" s="1" customFormat="1" ht="17.399999999999999">
      <c r="A7" s="8"/>
      <c r="B7" s="9"/>
      <c r="C7" s="10"/>
      <c r="D7" s="10"/>
      <c r="E7" s="9"/>
      <c r="F7" s="9"/>
      <c r="G7" s="11"/>
      <c r="H7" s="12"/>
      <c r="I7" s="11"/>
      <c r="J7" s="11"/>
      <c r="K7" s="17"/>
    </row>
    <row r="8" spans="1:11" s="1" customFormat="1">
      <c r="A8" s="8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s="1" customFormat="1">
      <c r="A9" s="8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s="1" customFormat="1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s="1" customFormat="1">
      <c r="A11" s="8"/>
      <c r="B11"/>
      <c r="C11"/>
      <c r="D11"/>
      <c r="E11"/>
      <c r="F11"/>
      <c r="G11"/>
      <c r="H11"/>
      <c r="I11"/>
      <c r="J11"/>
      <c r="K11"/>
    </row>
    <row r="12" spans="1:11" s="1" customFormat="1">
      <c r="A12" s="8"/>
      <c r="B12"/>
      <c r="C12"/>
      <c r="D12"/>
      <c r="E12"/>
      <c r="F12"/>
      <c r="G12"/>
      <c r="H12"/>
      <c r="I12"/>
      <c r="J12"/>
      <c r="K12"/>
    </row>
    <row r="13" spans="1:11" s="1" customFormat="1">
      <c r="A13" s="8"/>
      <c r="B13"/>
      <c r="C13"/>
      <c r="D13"/>
      <c r="E13"/>
      <c r="F13"/>
      <c r="G13"/>
      <c r="H13"/>
      <c r="I13"/>
      <c r="J13"/>
      <c r="K13"/>
    </row>
    <row r="14" spans="1:11" s="1" customFormat="1">
      <c r="A14" s="8"/>
      <c r="B14"/>
      <c r="C14"/>
      <c r="D14"/>
      <c r="E14"/>
      <c r="F14"/>
      <c r="G14"/>
      <c r="H14"/>
      <c r="I14"/>
      <c r="J14"/>
      <c r="K14"/>
    </row>
    <row r="15" spans="1:11" s="1" customFormat="1">
      <c r="A15" s="8"/>
      <c r="B15"/>
      <c r="C15"/>
      <c r="D15"/>
      <c r="E15"/>
      <c r="F15"/>
      <c r="G15"/>
      <c r="H15"/>
      <c r="I15"/>
      <c r="J15"/>
      <c r="K15"/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4" zoomScaleNormal="100" workbookViewId="0">
      <selection activeCell="B5" sqref="B5:K7"/>
    </sheetView>
  </sheetViews>
  <sheetFormatPr defaultColWidth="9" defaultRowHeight="14.4"/>
  <cols>
    <col min="2" max="2" width="29" customWidth="1"/>
    <col min="3" max="3" width="17.5546875" customWidth="1"/>
    <col min="4" max="4" width="21.109375" customWidth="1"/>
    <col min="5" max="5" width="18.44140625" customWidth="1"/>
    <col min="6" max="6" width="26.5546875" customWidth="1"/>
    <col min="7" max="7" width="21.88671875" customWidth="1"/>
    <col min="8" max="8" width="17.6640625" customWidth="1"/>
    <col min="9" max="9" width="18" customWidth="1"/>
    <col min="10" max="10" width="15.109375" customWidth="1"/>
    <col min="11" max="11" width="67.44140625" customWidth="1"/>
  </cols>
  <sheetData>
    <row r="1" spans="1:13" ht="17.399999999999999">
      <c r="B1" s="4" t="s">
        <v>48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7.399999999999999">
      <c r="B2" s="103" t="s">
        <v>57</v>
      </c>
      <c r="C2" s="103"/>
      <c r="D2" s="103"/>
      <c r="E2" s="103"/>
      <c r="F2" s="103"/>
      <c r="G2" s="103"/>
      <c r="H2" s="103"/>
      <c r="I2" s="103"/>
      <c r="J2" s="103"/>
      <c r="K2" s="103"/>
      <c r="L2" s="4"/>
      <c r="M2" s="4"/>
    </row>
    <row r="3" spans="1:13" ht="17.399999999999999">
      <c r="B3" s="107" t="s">
        <v>2</v>
      </c>
      <c r="C3" s="108"/>
      <c r="D3" s="108"/>
      <c r="E3" s="108"/>
      <c r="F3" s="108"/>
      <c r="G3" s="108"/>
      <c r="H3" s="109"/>
      <c r="I3" s="110" t="s">
        <v>58</v>
      </c>
      <c r="J3" s="108"/>
      <c r="K3" s="109"/>
      <c r="L3" s="4"/>
      <c r="M3" s="4"/>
    </row>
    <row r="4" spans="1:13" ht="17.399999999999999">
      <c r="A4" s="18"/>
      <c r="B4" s="19" t="s">
        <v>59</v>
      </c>
      <c r="C4" s="20" t="s">
        <v>51</v>
      </c>
      <c r="D4" s="20" t="s">
        <v>60</v>
      </c>
      <c r="E4" s="20" t="s">
        <v>53</v>
      </c>
      <c r="F4" s="20" t="s">
        <v>54</v>
      </c>
      <c r="G4" s="20" t="s">
        <v>9</v>
      </c>
      <c r="H4" s="20" t="s">
        <v>55</v>
      </c>
      <c r="I4" s="20" t="s">
        <v>56</v>
      </c>
      <c r="J4" s="20" t="s">
        <v>8</v>
      </c>
      <c r="K4" s="20" t="s">
        <v>61</v>
      </c>
      <c r="L4" s="4"/>
      <c r="M4" s="4"/>
    </row>
    <row r="5" spans="1:13" s="1" customFormat="1" ht="17.399999999999999">
      <c r="A5" s="8"/>
      <c r="B5" s="9"/>
      <c r="C5" s="10"/>
      <c r="D5" s="10"/>
      <c r="E5" s="9"/>
      <c r="F5" s="9"/>
      <c r="G5" s="11"/>
      <c r="H5" s="12"/>
      <c r="I5" s="11"/>
      <c r="J5" s="11"/>
      <c r="K5" s="17"/>
    </row>
    <row r="6" spans="1:13" s="1" customFormat="1" ht="17.399999999999999">
      <c r="A6" s="8"/>
      <c r="B6" s="9"/>
      <c r="C6" s="10"/>
      <c r="D6" s="10"/>
      <c r="E6" s="9"/>
      <c r="F6" s="9"/>
      <c r="G6" s="11"/>
      <c r="H6" s="12"/>
      <c r="I6" s="11"/>
      <c r="J6" s="11"/>
      <c r="K6" s="17"/>
    </row>
    <row r="7" spans="1:13" s="1" customFormat="1" ht="17.399999999999999">
      <c r="A7" s="8"/>
      <c r="B7" s="9"/>
      <c r="C7" s="10"/>
      <c r="D7" s="10"/>
      <c r="E7" s="9"/>
      <c r="F7" s="9"/>
      <c r="G7" s="11"/>
      <c r="H7" s="12"/>
      <c r="I7" s="11"/>
      <c r="J7" s="11"/>
      <c r="K7" s="17"/>
    </row>
    <row r="8" spans="1:13" s="1" customFormat="1">
      <c r="A8" s="8"/>
      <c r="B8"/>
      <c r="C8"/>
      <c r="D8"/>
      <c r="E8"/>
      <c r="F8"/>
      <c r="G8"/>
      <c r="H8"/>
      <c r="I8"/>
      <c r="J8"/>
      <c r="K8" s="8"/>
    </row>
    <row r="9" spans="1:13" s="1" customFormat="1">
      <c r="A9" s="8"/>
      <c r="B9"/>
      <c r="C9"/>
      <c r="D9"/>
      <c r="E9"/>
      <c r="F9"/>
      <c r="G9"/>
      <c r="H9"/>
      <c r="I9"/>
      <c r="J9"/>
      <c r="K9"/>
    </row>
    <row r="10" spans="1:13" s="1" customFormat="1">
      <c r="A10" s="8"/>
      <c r="B10"/>
      <c r="C10"/>
      <c r="D10"/>
      <c r="E10"/>
      <c r="F10"/>
      <c r="G10"/>
      <c r="H10"/>
      <c r="I10"/>
      <c r="J10"/>
      <c r="K10"/>
    </row>
    <row r="11" spans="1:13" s="1" customFormat="1">
      <c r="A11" s="8"/>
      <c r="B11"/>
      <c r="C11"/>
      <c r="D11"/>
      <c r="E11"/>
      <c r="F11"/>
      <c r="G11"/>
      <c r="H11"/>
      <c r="I11"/>
      <c r="J11"/>
      <c r="K11"/>
    </row>
    <row r="12" spans="1:13" s="1" customFormat="1">
      <c r="A12" s="8"/>
      <c r="B12"/>
      <c r="C12"/>
      <c r="D12"/>
      <c r="E12"/>
      <c r="F12"/>
      <c r="G12"/>
      <c r="H12"/>
      <c r="I12"/>
      <c r="J12"/>
      <c r="K12"/>
    </row>
    <row r="13" spans="1:13" s="1" customFormat="1">
      <c r="A13" s="8"/>
      <c r="B13"/>
      <c r="C13"/>
      <c r="D13"/>
      <c r="E13"/>
      <c r="F13"/>
      <c r="G13"/>
      <c r="H13"/>
      <c r="I13"/>
      <c r="J13"/>
      <c r="K13"/>
    </row>
    <row r="14" spans="1:13" s="1" customFormat="1">
      <c r="A14" s="8"/>
      <c r="B14"/>
      <c r="C14"/>
      <c r="D14"/>
      <c r="E14"/>
      <c r="F14"/>
      <c r="G14"/>
      <c r="H14"/>
      <c r="I14"/>
      <c r="J14"/>
      <c r="K14"/>
    </row>
    <row r="15" spans="1:13" s="1" customFormat="1">
      <c r="A15" s="8"/>
      <c r="B15"/>
      <c r="C15"/>
      <c r="D15"/>
      <c r="E15"/>
      <c r="F15"/>
      <c r="G15"/>
      <c r="H15"/>
      <c r="I15"/>
      <c r="J15"/>
      <c r="K15"/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view="pageBreakPreview" zoomScale="80" zoomScaleNormal="100" workbookViewId="0">
      <selection activeCell="B17" sqref="B17:K17"/>
    </sheetView>
  </sheetViews>
  <sheetFormatPr defaultColWidth="9" defaultRowHeight="14.4"/>
  <cols>
    <col min="2" max="2" width="39.88671875" customWidth="1"/>
    <col min="3" max="3" width="19" customWidth="1"/>
    <col min="4" max="4" width="21.44140625" customWidth="1"/>
    <col min="5" max="5" width="32.109375" customWidth="1"/>
    <col min="6" max="6" width="35.88671875" customWidth="1"/>
    <col min="7" max="7" width="23.88671875" customWidth="1"/>
    <col min="8" max="8" width="21.109375" customWidth="1"/>
    <col min="9" max="9" width="12.109375" customWidth="1"/>
    <col min="10" max="10" width="15.5546875" customWidth="1"/>
    <col min="11" max="11" width="77" customWidth="1"/>
  </cols>
  <sheetData>
    <row r="1" spans="1:11" ht="17.399999999999999">
      <c r="B1" s="4" t="s">
        <v>62</v>
      </c>
      <c r="C1" s="4"/>
      <c r="D1" s="4"/>
      <c r="E1" s="4"/>
      <c r="F1" s="4"/>
      <c r="G1" s="4"/>
      <c r="H1" s="4"/>
      <c r="I1" s="4"/>
      <c r="J1" s="4"/>
      <c r="K1" s="4"/>
    </row>
    <row r="2" spans="1:11" ht="17.399999999999999">
      <c r="B2" s="103" t="s">
        <v>63</v>
      </c>
      <c r="C2" s="103"/>
      <c r="D2" s="103"/>
      <c r="E2" s="103"/>
      <c r="F2" s="103"/>
      <c r="G2" s="103"/>
      <c r="H2" s="103"/>
      <c r="I2" s="103"/>
      <c r="J2" s="103"/>
      <c r="K2" s="103"/>
    </row>
    <row r="3" spans="1:11" ht="17.399999999999999">
      <c r="B3" s="107" t="s">
        <v>2</v>
      </c>
      <c r="C3" s="108"/>
      <c r="D3" s="108"/>
      <c r="E3" s="108"/>
      <c r="F3" s="108"/>
      <c r="G3" s="108"/>
      <c r="H3" s="109"/>
      <c r="I3" s="110" t="s">
        <v>64</v>
      </c>
      <c r="J3" s="108"/>
      <c r="K3" s="109"/>
    </row>
    <row r="4" spans="1:11" ht="39" customHeight="1">
      <c r="B4" s="5" t="s">
        <v>59</v>
      </c>
      <c r="C4" s="6" t="s">
        <v>51</v>
      </c>
      <c r="D4" s="7" t="s">
        <v>60</v>
      </c>
      <c r="E4" s="6" t="s">
        <v>53</v>
      </c>
      <c r="F4" s="6" t="s">
        <v>54</v>
      </c>
      <c r="G4" s="6" t="s">
        <v>9</v>
      </c>
      <c r="H4" s="6" t="s">
        <v>55</v>
      </c>
      <c r="I4" s="6" t="s">
        <v>56</v>
      </c>
      <c r="J4" s="15" t="s">
        <v>8</v>
      </c>
      <c r="K4" s="16" t="s">
        <v>12</v>
      </c>
    </row>
    <row r="5" spans="1:11" s="1" customFormat="1" ht="17.399999999999999">
      <c r="A5" s="8"/>
      <c r="B5" s="9"/>
      <c r="C5" s="10"/>
      <c r="D5" s="10"/>
      <c r="E5" s="9"/>
      <c r="F5" s="9"/>
      <c r="G5" s="11"/>
      <c r="H5" s="12"/>
      <c r="I5" s="11"/>
      <c r="J5" s="11"/>
      <c r="K5" s="17"/>
    </row>
    <row r="6" spans="1:11" s="1" customFormat="1" ht="17.399999999999999">
      <c r="A6" s="8"/>
      <c r="B6" s="9"/>
      <c r="C6" s="10"/>
      <c r="D6" s="10"/>
      <c r="E6" s="9"/>
      <c r="F6" s="9"/>
      <c r="G6" s="11"/>
      <c r="H6" s="12"/>
      <c r="I6" s="11"/>
      <c r="J6" s="11"/>
      <c r="K6" s="17"/>
    </row>
    <row r="7" spans="1:11" s="1" customFormat="1" ht="17.399999999999999">
      <c r="A7" s="8"/>
      <c r="B7" s="9"/>
      <c r="C7" s="10"/>
      <c r="D7" s="10"/>
      <c r="E7" s="9"/>
      <c r="F7" s="9"/>
      <c r="G7" s="11"/>
      <c r="H7" s="12"/>
      <c r="I7" s="11"/>
      <c r="J7" s="11"/>
      <c r="K7" s="17"/>
    </row>
    <row r="8" spans="1:11" s="1" customFormat="1" ht="17.399999999999999">
      <c r="A8" s="8"/>
      <c r="B8" s="9"/>
      <c r="C8" s="10"/>
      <c r="D8" s="10"/>
      <c r="E8" s="9"/>
      <c r="F8" s="9"/>
      <c r="G8" s="11"/>
      <c r="H8" s="75"/>
      <c r="I8" s="11"/>
      <c r="J8" s="11"/>
      <c r="K8" s="9"/>
    </row>
    <row r="9" spans="1:11" s="1" customFormat="1" ht="17.399999999999999">
      <c r="A9" s="8"/>
      <c r="B9" s="9"/>
      <c r="C9" s="10"/>
      <c r="D9" s="10"/>
      <c r="E9" s="9"/>
      <c r="F9" s="9"/>
      <c r="G9" s="11"/>
      <c r="H9" s="75"/>
      <c r="I9" s="11"/>
      <c r="J9" s="11"/>
      <c r="K9" s="9"/>
    </row>
    <row r="10" spans="1:11" s="1" customFormat="1" ht="17.399999999999999">
      <c r="A10" s="8"/>
      <c r="B10" s="9"/>
      <c r="C10" s="10"/>
      <c r="D10" s="10"/>
      <c r="E10" s="9"/>
      <c r="F10" s="9"/>
      <c r="G10" s="11"/>
      <c r="H10" s="12"/>
      <c r="I10" s="11"/>
      <c r="J10" s="11"/>
      <c r="K10" s="9"/>
    </row>
    <row r="11" spans="1:11" s="1" customFormat="1" ht="17.399999999999999">
      <c r="A11" s="8"/>
      <c r="B11" s="9"/>
      <c r="C11" s="10"/>
      <c r="D11" s="10"/>
      <c r="E11" s="9"/>
      <c r="F11" s="9"/>
      <c r="G11" s="11"/>
      <c r="H11" s="12"/>
      <c r="I11" s="11"/>
      <c r="J11" s="11"/>
      <c r="K11" s="9"/>
    </row>
    <row r="12" spans="1:11" s="1" customFormat="1" ht="17.399999999999999">
      <c r="A12" s="8"/>
      <c r="B12" s="9"/>
      <c r="C12" s="10"/>
      <c r="D12" s="10"/>
      <c r="E12" s="9"/>
      <c r="F12" s="9"/>
      <c r="G12" s="11"/>
      <c r="H12" s="12"/>
      <c r="I12" s="11"/>
      <c r="J12" s="11"/>
      <c r="K12" s="9"/>
    </row>
    <row r="13" spans="1:11" s="1" customFormat="1" ht="17.399999999999999">
      <c r="A13" s="8"/>
      <c r="B13" s="9"/>
      <c r="C13" s="10"/>
      <c r="D13" s="10"/>
      <c r="E13" s="9"/>
      <c r="F13" s="9"/>
      <c r="G13" s="11"/>
      <c r="H13" s="12"/>
      <c r="I13" s="11"/>
      <c r="J13" s="11"/>
      <c r="K13" s="9"/>
    </row>
    <row r="14" spans="1:11" s="1" customFormat="1" ht="17.399999999999999">
      <c r="A14" s="8"/>
      <c r="B14" s="9"/>
      <c r="C14" s="10"/>
      <c r="D14" s="10"/>
      <c r="E14" s="9"/>
      <c r="F14" s="9"/>
      <c r="G14" s="11"/>
      <c r="H14" s="12"/>
      <c r="I14" s="11"/>
      <c r="J14" s="11"/>
      <c r="K14" s="9"/>
    </row>
    <row r="15" spans="1:11" s="1" customFormat="1" ht="17.399999999999999">
      <c r="A15" s="8"/>
      <c r="B15" s="9"/>
      <c r="C15" s="10"/>
      <c r="D15" s="10"/>
      <c r="E15" s="9"/>
      <c r="F15" s="9"/>
      <c r="G15" s="11"/>
      <c r="H15" s="12"/>
      <c r="I15" s="11"/>
      <c r="J15" s="11"/>
      <c r="K15" s="9"/>
    </row>
    <row r="16" spans="1:11" s="1" customFormat="1" ht="17.399999999999999">
      <c r="A16" s="8"/>
      <c r="B16" s="9"/>
      <c r="C16" s="10"/>
      <c r="D16" s="10"/>
      <c r="E16" s="9"/>
      <c r="F16" s="9"/>
      <c r="G16" s="11"/>
      <c r="H16" s="12"/>
      <c r="I16" s="11"/>
      <c r="J16" s="11"/>
      <c r="K16" s="9"/>
    </row>
    <row r="17" spans="1:11" s="1" customFormat="1" ht="17.399999999999999">
      <c r="A17" s="8"/>
      <c r="B17" s="9"/>
      <c r="C17" s="10"/>
      <c r="D17" s="87"/>
      <c r="E17" s="9"/>
      <c r="F17" s="9"/>
      <c r="G17" s="11"/>
      <c r="H17" s="12"/>
      <c r="I17" s="11"/>
      <c r="J17" s="11"/>
      <c r="K17" s="9"/>
    </row>
    <row r="18" spans="1:11" s="1" customFormat="1" ht="17.399999999999999">
      <c r="A18" s="8"/>
      <c r="B18"/>
      <c r="C18"/>
      <c r="D18"/>
      <c r="E18"/>
      <c r="F18"/>
      <c r="G18"/>
      <c r="H18" s="13"/>
      <c r="I18"/>
      <c r="J18"/>
      <c r="K18"/>
    </row>
    <row r="19" spans="1:11" s="1" customFormat="1">
      <c r="A19" s="8"/>
      <c r="B19"/>
      <c r="C19"/>
      <c r="D19"/>
      <c r="E19"/>
      <c r="F19"/>
      <c r="G19"/>
      <c r="H19" s="14"/>
      <c r="I19"/>
      <c r="J19"/>
      <c r="K19"/>
    </row>
    <row r="20" spans="1:11" s="1" customFormat="1">
      <c r="A20" s="8"/>
      <c r="B20"/>
      <c r="C20"/>
      <c r="D20"/>
      <c r="E20"/>
      <c r="F20"/>
      <c r="G20"/>
      <c r="H20"/>
      <c r="I20"/>
      <c r="J20"/>
      <c r="K20"/>
    </row>
    <row r="21" spans="1:11" s="1" customFormat="1">
      <c r="A21" s="8"/>
      <c r="B21"/>
      <c r="C21"/>
      <c r="D21"/>
      <c r="E21"/>
      <c r="F21"/>
      <c r="G21"/>
      <c r="H21" s="14"/>
      <c r="I21"/>
      <c r="J21"/>
      <c r="K21"/>
    </row>
    <row r="22" spans="1:11" s="1" customFormat="1">
      <c r="A22" s="8"/>
      <c r="B22"/>
      <c r="C22"/>
      <c r="D22"/>
      <c r="E22"/>
      <c r="F22"/>
      <c r="G22"/>
      <c r="H22"/>
      <c r="I22"/>
      <c r="J22"/>
      <c r="K22"/>
    </row>
    <row r="23" spans="1:11" s="1" customFormat="1">
      <c r="A23" s="8"/>
      <c r="B23"/>
      <c r="C23"/>
      <c r="D23"/>
      <c r="E23"/>
      <c r="F23"/>
      <c r="G23"/>
      <c r="H23"/>
      <c r="I23"/>
      <c r="J23"/>
      <c r="K23"/>
    </row>
    <row r="24" spans="1:11" s="1" customFormat="1">
      <c r="A24" s="8"/>
      <c r="B24"/>
      <c r="C24"/>
      <c r="D24"/>
      <c r="E24"/>
      <c r="F24"/>
      <c r="G24"/>
      <c r="H24"/>
      <c r="I24"/>
      <c r="J24"/>
      <c r="K24"/>
    </row>
    <row r="25" spans="1:11" s="1" customFormat="1">
      <c r="A25" s="8"/>
      <c r="B25"/>
      <c r="C25"/>
      <c r="D25"/>
      <c r="E25"/>
      <c r="F25"/>
      <c r="G25"/>
      <c r="H25"/>
      <c r="I25"/>
      <c r="J25"/>
      <c r="K25"/>
    </row>
    <row r="26" spans="1:11" s="1" customFormat="1">
      <c r="A26" s="8"/>
      <c r="B26"/>
      <c r="C26"/>
      <c r="D26"/>
      <c r="E26"/>
      <c r="F26"/>
      <c r="G26"/>
      <c r="H26"/>
      <c r="I26"/>
      <c r="J26"/>
      <c r="K26"/>
    </row>
    <row r="27" spans="1:11" s="1" customFormat="1">
      <c r="A27" s="8"/>
      <c r="B27"/>
      <c r="C27"/>
      <c r="D27"/>
      <c r="E27"/>
      <c r="F27"/>
      <c r="G27"/>
      <c r="H27"/>
      <c r="I27"/>
      <c r="J27"/>
      <c r="K27"/>
    </row>
    <row r="28" spans="1:11" s="1" customFormat="1">
      <c r="A28" s="8"/>
      <c r="B28"/>
      <c r="C28"/>
      <c r="D28"/>
      <c r="E28"/>
      <c r="F28"/>
      <c r="G28"/>
      <c r="H28"/>
      <c r="I28"/>
      <c r="J28"/>
      <c r="K28"/>
    </row>
    <row r="29" spans="1:11" s="1" customFormat="1">
      <c r="A29" s="8"/>
      <c r="B29"/>
      <c r="C29"/>
      <c r="D29"/>
      <c r="E29"/>
      <c r="F29"/>
      <c r="G29"/>
      <c r="H29"/>
      <c r="I29"/>
      <c r="J29"/>
      <c r="K29"/>
    </row>
    <row r="30" spans="1:11" s="1" customFormat="1">
      <c r="A30" s="8"/>
      <c r="B30"/>
      <c r="C30"/>
      <c r="D30"/>
      <c r="E30"/>
      <c r="F30"/>
      <c r="G30"/>
      <c r="H30"/>
      <c r="I30"/>
      <c r="J30"/>
      <c r="K30"/>
    </row>
    <row r="31" spans="1:11" s="1" customFormat="1">
      <c r="A31" s="8"/>
      <c r="B31"/>
      <c r="C31"/>
      <c r="D31"/>
      <c r="E31"/>
      <c r="F31"/>
      <c r="G31"/>
      <c r="H31"/>
      <c r="I31"/>
      <c r="J31"/>
      <c r="K31"/>
    </row>
    <row r="32" spans="1:11" s="1" customFormat="1">
      <c r="A32" s="8"/>
      <c r="B32"/>
      <c r="C32"/>
      <c r="D32"/>
      <c r="E32"/>
      <c r="F32"/>
      <c r="G32"/>
      <c r="H32"/>
      <c r="I32"/>
      <c r="J32"/>
      <c r="K32"/>
    </row>
    <row r="33" spans="1:11" s="1" customFormat="1">
      <c r="A33" s="8"/>
      <c r="B33"/>
      <c r="C33"/>
      <c r="D33"/>
      <c r="E33"/>
      <c r="F33"/>
      <c r="G33"/>
      <c r="H33"/>
      <c r="I33"/>
      <c r="J33"/>
      <c r="K33"/>
    </row>
    <row r="34" spans="1:11" s="1" customFormat="1">
      <c r="A34" s="8"/>
      <c r="B34"/>
      <c r="C34"/>
      <c r="D34"/>
      <c r="E34"/>
      <c r="F34"/>
      <c r="G34"/>
      <c r="H34"/>
      <c r="I34"/>
      <c r="J34"/>
      <c r="K34"/>
    </row>
    <row r="35" spans="1:11" s="1" customFormat="1">
      <c r="A35" s="8"/>
      <c r="B35"/>
      <c r="C35"/>
      <c r="D35"/>
      <c r="E35"/>
      <c r="F35"/>
      <c r="G35"/>
      <c r="H35"/>
      <c r="I35"/>
      <c r="J35"/>
      <c r="K35"/>
    </row>
    <row r="36" spans="1:11" s="1" customFormat="1">
      <c r="A36" s="8"/>
      <c r="B36"/>
      <c r="C36"/>
      <c r="D36"/>
      <c r="E36"/>
      <c r="F36"/>
      <c r="G36"/>
      <c r="H36"/>
      <c r="I36"/>
      <c r="J36"/>
      <c r="K36"/>
    </row>
    <row r="37" spans="1:11" s="1" customFormat="1">
      <c r="A37" s="8"/>
      <c r="B37"/>
      <c r="C37"/>
      <c r="D37"/>
      <c r="E37"/>
      <c r="F37"/>
      <c r="G37"/>
      <c r="H37"/>
      <c r="I37"/>
      <c r="J37"/>
      <c r="K37"/>
    </row>
    <row r="38" spans="1:11" s="1" customFormat="1">
      <c r="A38" s="8"/>
      <c r="B38"/>
      <c r="C38"/>
      <c r="D38"/>
      <c r="E38"/>
      <c r="F38"/>
      <c r="G38"/>
      <c r="H38"/>
      <c r="I38"/>
      <c r="J38"/>
      <c r="K38"/>
    </row>
    <row r="39" spans="1:11" s="1" customFormat="1">
      <c r="A39" s="8"/>
      <c r="B39"/>
      <c r="C39"/>
      <c r="D39"/>
      <c r="E39"/>
      <c r="F39"/>
      <c r="G39"/>
      <c r="H39"/>
      <c r="I39"/>
      <c r="J39"/>
      <c r="K39"/>
    </row>
    <row r="40" spans="1:11" s="1" customFormat="1">
      <c r="A40" s="8"/>
      <c r="B40"/>
      <c r="C40"/>
      <c r="D40"/>
      <c r="E40"/>
      <c r="F40"/>
      <c r="G40"/>
      <c r="H40"/>
      <c r="I40"/>
      <c r="J40"/>
      <c r="K40"/>
    </row>
    <row r="41" spans="1:11" s="1" customFormat="1">
      <c r="A41" s="8"/>
      <c r="B41"/>
      <c r="C41"/>
      <c r="D41"/>
      <c r="E41"/>
      <c r="F41"/>
      <c r="G41"/>
      <c r="H41"/>
      <c r="I41"/>
      <c r="J41"/>
      <c r="K41"/>
    </row>
    <row r="42" spans="1:11" s="1" customFormat="1">
      <c r="A42" s="8"/>
      <c r="B42"/>
      <c r="C42"/>
      <c r="D42"/>
      <c r="E42"/>
      <c r="F42"/>
      <c r="G42"/>
      <c r="H42"/>
      <c r="I42"/>
      <c r="J42"/>
      <c r="K42"/>
    </row>
    <row r="43" spans="1:11" s="1" customFormat="1">
      <c r="A43" s="8"/>
      <c r="B43"/>
      <c r="C43"/>
      <c r="D43"/>
      <c r="E43"/>
      <c r="F43"/>
      <c r="G43"/>
      <c r="H43"/>
      <c r="I43"/>
      <c r="J43"/>
      <c r="K43"/>
    </row>
    <row r="44" spans="1:11" s="1" customFormat="1">
      <c r="A44" s="8"/>
      <c r="B44"/>
      <c r="C44"/>
      <c r="D44"/>
      <c r="E44"/>
      <c r="F44"/>
      <c r="G44"/>
      <c r="H44"/>
      <c r="I44"/>
      <c r="J44"/>
      <c r="K44"/>
    </row>
    <row r="45" spans="1:11" s="1" customFormat="1">
      <c r="A45" s="8"/>
      <c r="B45"/>
      <c r="C45"/>
      <c r="D45"/>
      <c r="E45"/>
      <c r="F45"/>
      <c r="G45"/>
      <c r="H45"/>
      <c r="I45"/>
      <c r="J45"/>
      <c r="K45"/>
    </row>
    <row r="46" spans="1:11" s="1" customFormat="1">
      <c r="A46" s="8"/>
      <c r="B46"/>
      <c r="C46"/>
      <c r="D46"/>
      <c r="E46"/>
      <c r="F46"/>
      <c r="G46"/>
      <c r="H46"/>
      <c r="I46"/>
      <c r="J46"/>
      <c r="K46"/>
    </row>
    <row r="47" spans="1:11" s="1" customFormat="1">
      <c r="A47" s="8"/>
      <c r="B47"/>
      <c r="C47"/>
      <c r="D47"/>
      <c r="E47"/>
      <c r="F47"/>
      <c r="G47"/>
      <c r="H47"/>
      <c r="I47"/>
      <c r="J47"/>
      <c r="K47"/>
    </row>
    <row r="48" spans="1:11" s="1" customFormat="1">
      <c r="A48" s="8"/>
      <c r="B48"/>
      <c r="C48"/>
      <c r="D48"/>
      <c r="E48"/>
      <c r="F48"/>
      <c r="G48"/>
      <c r="H48"/>
      <c r="I48"/>
      <c r="J48"/>
      <c r="K48"/>
    </row>
    <row r="49" spans="1:11" s="2" customFormat="1">
      <c r="A49" s="8"/>
      <c r="B49"/>
      <c r="C49"/>
      <c r="D49"/>
      <c r="E49"/>
      <c r="F49"/>
      <c r="G49"/>
      <c r="H49"/>
      <c r="I49"/>
      <c r="J49"/>
      <c r="K49"/>
    </row>
    <row r="50" spans="1:11" s="2" customFormat="1">
      <c r="A50" s="8"/>
      <c r="B50"/>
      <c r="C50"/>
      <c r="D50"/>
      <c r="E50"/>
      <c r="F50"/>
      <c r="G50"/>
      <c r="H50"/>
      <c r="I50"/>
      <c r="J50"/>
      <c r="K50"/>
    </row>
    <row r="51" spans="1:11" s="2" customFormat="1">
      <c r="A51" s="8"/>
      <c r="B51"/>
      <c r="C51"/>
      <c r="D51"/>
      <c r="E51"/>
      <c r="F51"/>
      <c r="G51"/>
      <c r="H51"/>
      <c r="I51"/>
      <c r="J51"/>
      <c r="K51"/>
    </row>
    <row r="52" spans="1:11" s="1" customFormat="1">
      <c r="A52" s="8"/>
      <c r="B52"/>
      <c r="C52"/>
      <c r="D52"/>
      <c r="E52"/>
      <c r="F52"/>
      <c r="G52"/>
      <c r="H52"/>
      <c r="I52"/>
      <c r="J52"/>
      <c r="K52"/>
    </row>
    <row r="53" spans="1:11" s="1" customFormat="1">
      <c r="A53" s="8"/>
      <c r="B53"/>
      <c r="C53"/>
      <c r="D53"/>
      <c r="E53"/>
      <c r="F53"/>
      <c r="G53"/>
      <c r="H53"/>
      <c r="I53"/>
      <c r="J53"/>
      <c r="K53"/>
    </row>
    <row r="54" spans="1:11" s="1" customFormat="1">
      <c r="A54" s="8"/>
      <c r="B54"/>
      <c r="C54"/>
      <c r="D54"/>
      <c r="E54"/>
      <c r="F54"/>
      <c r="G54"/>
      <c r="H54"/>
      <c r="I54"/>
      <c r="J54"/>
      <c r="K54"/>
    </row>
    <row r="55" spans="1:11" s="1" customFormat="1">
      <c r="A55" s="8"/>
      <c r="B55"/>
      <c r="C55"/>
      <c r="D55"/>
      <c r="E55"/>
      <c r="F55"/>
      <c r="G55"/>
      <c r="H55"/>
      <c r="I55"/>
      <c r="J55"/>
      <c r="K55"/>
    </row>
    <row r="56" spans="1:11" s="1" customFormat="1">
      <c r="A56" s="8"/>
      <c r="B56"/>
      <c r="C56"/>
      <c r="D56"/>
      <c r="E56"/>
      <c r="F56"/>
      <c r="G56"/>
      <c r="H56"/>
      <c r="I56"/>
      <c r="J56"/>
      <c r="K56"/>
    </row>
    <row r="57" spans="1:11" s="1" customFormat="1">
      <c r="A57" s="8"/>
      <c r="B57"/>
      <c r="C57"/>
      <c r="D57"/>
      <c r="E57"/>
      <c r="F57"/>
      <c r="G57"/>
      <c r="H57"/>
      <c r="I57"/>
      <c r="J57"/>
      <c r="K57"/>
    </row>
    <row r="58" spans="1:11" s="1" customFormat="1">
      <c r="A58" s="8"/>
      <c r="B58"/>
      <c r="C58"/>
      <c r="D58"/>
      <c r="E58"/>
      <c r="F58"/>
      <c r="G58"/>
      <c r="H58"/>
      <c r="I58"/>
      <c r="J58"/>
      <c r="K58"/>
    </row>
    <row r="59" spans="1:11" s="2" customFormat="1">
      <c r="A59" s="3"/>
      <c r="B59"/>
      <c r="C59"/>
      <c r="D59"/>
      <c r="E59"/>
      <c r="F59"/>
      <c r="G59"/>
      <c r="H59"/>
      <c r="I59"/>
      <c r="J59"/>
      <c r="K59"/>
    </row>
    <row r="60" spans="1:11" s="2" customFormat="1">
      <c r="A60"/>
      <c r="B60"/>
      <c r="C60"/>
      <c r="D60"/>
      <c r="E60"/>
      <c r="F60"/>
      <c r="G60"/>
      <c r="H60"/>
      <c r="I60"/>
      <c r="J60"/>
      <c r="K60"/>
    </row>
    <row r="61" spans="1:11" s="2" customFormat="1">
      <c r="A61"/>
      <c r="B61"/>
      <c r="C61"/>
      <c r="D61"/>
      <c r="E61"/>
      <c r="F61"/>
      <c r="G61"/>
      <c r="H61"/>
      <c r="I61"/>
      <c r="J61"/>
      <c r="K61"/>
    </row>
    <row r="62" spans="1:11" s="3" customFormat="1">
      <c r="A62"/>
      <c r="B62"/>
      <c r="C62"/>
      <c r="D62"/>
      <c r="E62"/>
      <c r="F62"/>
      <c r="G62"/>
      <c r="H62"/>
      <c r="I62"/>
      <c r="J62"/>
      <c r="K62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Cras</cp:lastModifiedBy>
  <cp:lastPrinted>2017-11-09T16:34:00Z</cp:lastPrinted>
  <dcterms:created xsi:type="dcterms:W3CDTF">2017-09-14T14:12:00Z</dcterms:created>
  <dcterms:modified xsi:type="dcterms:W3CDTF">2024-04-24T17:35:26Z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