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3\"/>
    </mc:Choice>
  </mc:AlternateContent>
  <bookViews>
    <workbookView xWindow="0" yWindow="0" windowWidth="19200" windowHeight="7224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I'!$A$1:$K$151</definedName>
    <definedName name="_xlnm.Print_Area" localSheetId="1">'Anexo II'!$A$1:$M$11</definedName>
    <definedName name="_xlnm.Print_Area" localSheetId="2">'Anexo III'!$A$1:$N$8</definedName>
    <definedName name="_xlnm.Print_Area" localSheetId="3">'Anexo IV'!$A$1:$N$205</definedName>
    <definedName name="_xlnm.Print_Area" localSheetId="4">'Anexo V'!$A$1:$K$21</definedName>
    <definedName name="_xlnm.Print_Area" localSheetId="5">'Anexo VI'!$A$1:$K$21</definedName>
  </definedNames>
  <calcPr calcId="152511"/>
</workbook>
</file>

<file path=xl/calcChain.xml><?xml version="1.0" encoding="utf-8"?>
<calcChain xmlns="http://schemas.openxmlformats.org/spreadsheetml/2006/main">
  <c r="I97" i="1" l="1"/>
</calcChain>
</file>

<file path=xl/sharedStrings.xml><?xml version="1.0" encoding="utf-8"?>
<sst xmlns="http://schemas.openxmlformats.org/spreadsheetml/2006/main" count="1529" uniqueCount="227">
  <si>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</si>
  <si>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</si>
  <si>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</si>
  <si>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3"/>
        <color theme="1"/>
        <rFont val="Calibri"/>
        <charset val="134"/>
        <scheme val="minor"/>
      </rPr>
      <t xml:space="preserve">EXERCÍCIO:  </t>
    </r>
    <r>
      <rPr>
        <sz val="13"/>
        <color theme="1"/>
        <rFont val="Calibri"/>
        <charset val="134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</si>
  <si>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</si>
  <si>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</si>
  <si>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</si>
  <si>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</si>
  <si>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</si>
  <si>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</si>
  <si>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</si>
  <si>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</si>
  <si>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</si>
  <si>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S. H. Informática LTDA</t>
  </si>
  <si>
    <t>06.048.539/0001-05</t>
  </si>
  <si>
    <t>Estadual</t>
  </si>
  <si>
    <t>Fundo Estadual de Assistência Social</t>
  </si>
  <si>
    <t>Federal</t>
  </si>
  <si>
    <t>Bloco da Proteção Social Básica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</si>
  <si>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</si>
  <si>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</si>
  <si>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</si>
  <si>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</si>
  <si>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</si>
  <si>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</si>
  <si>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</si>
  <si>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</si>
  <si>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</si>
  <si>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2023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</si>
  <si>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</si>
  <si>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</si>
  <si>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</si>
  <si>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</si>
  <si>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</si>
  <si>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</si>
  <si>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</si>
  <si>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</si>
  <si>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</si>
  <si>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Termo de Colaboração n. 004/2023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</si>
  <si>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</si>
  <si>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</si>
  <si>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</si>
  <si>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</si>
  <si>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</si>
  <si>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</si>
  <si>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</si>
  <si>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</si>
  <si>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</si>
  <si>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</si>
  <si>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</si>
  <si>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</si>
  <si>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</si>
  <si>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</si>
  <si>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</si>
  <si>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</si>
  <si>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</si>
  <si>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</si>
  <si>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</si>
  <si>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</si>
  <si>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</si>
  <si>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</si>
  <si>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</si>
  <si>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</si>
  <si>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</si>
  <si>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</si>
  <si>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</si>
  <si>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</si>
  <si>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</si>
  <si>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2023</t>
    </r>
  </si>
  <si>
    <t>Psicóloga</t>
  </si>
  <si>
    <t>Ianca Góes Trambaioli</t>
  </si>
  <si>
    <t>052.613.381-31</t>
  </si>
  <si>
    <t>089/2023</t>
  </si>
  <si>
    <t>102/2023</t>
  </si>
  <si>
    <t>103/2023</t>
  </si>
  <si>
    <t>Cooperativa - CCR. Do Centro do Sul</t>
  </si>
  <si>
    <t>999.999.999-99</t>
  </si>
  <si>
    <t>Pagamento de Consignação Sicredi</t>
  </si>
  <si>
    <t>Municipal</t>
  </si>
  <si>
    <t>Recursos Ordinários/ Próprios/Fundo Mun. de Assist. Social</t>
  </si>
  <si>
    <t>Caixa Econômica Federal</t>
  </si>
  <si>
    <t>00.360.305/1311-28</t>
  </si>
  <si>
    <t>Pagamento Consignação Caixa Econômica Federal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</si>
  <si>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</si>
  <si>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</si>
  <si>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</si>
  <si>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</si>
  <si>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</si>
  <si>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Emp. 6/23</t>
  </si>
  <si>
    <t>Pagamento de Tarifas Bancárias</t>
  </si>
  <si>
    <t>Valmed Serviços de Saude e Beneficios LTDA</t>
  </si>
  <si>
    <t>21.446.263/0001-07</t>
  </si>
  <si>
    <t>Pagamento de Plano de Saúde</t>
  </si>
  <si>
    <t>Prover Odontologia LTDA</t>
  </si>
  <si>
    <t>35.365.314/0001-72</t>
  </si>
  <si>
    <t>Pagamento de Consignação Plano Odontologico</t>
  </si>
  <si>
    <t>F. V. da Silva -ME</t>
  </si>
  <si>
    <t>08.971.043/0001-26</t>
  </si>
  <si>
    <t>Serv. Manutenção preventiva - serviços elétricos</t>
  </si>
  <si>
    <t>INSS- Instituto Nacional de Seguro Social</t>
  </si>
  <si>
    <t>29.979.036/0001-40</t>
  </si>
  <si>
    <t>Pagamento de INSS</t>
  </si>
  <si>
    <t>Prefeitura Municipal de Novo Horizonte do Sul- MS</t>
  </si>
  <si>
    <t>37.226.644/0001-02</t>
  </si>
  <si>
    <t>Fátima Vídeo Eletrônica LTDA- ME.</t>
  </si>
  <si>
    <t>01.551.928/0001-27</t>
  </si>
  <si>
    <t>Contrato n° 074/2021</t>
  </si>
  <si>
    <t>Prestação de Serviços de Internet</t>
  </si>
  <si>
    <t>Adriana Teodoro Maia</t>
  </si>
  <si>
    <t>023.233.091-37</t>
  </si>
  <si>
    <t>Gerente Mun. Assist. Social</t>
  </si>
  <si>
    <t>Gerência Mun. de Assist. Social</t>
  </si>
  <si>
    <t>Orientador Social</t>
  </si>
  <si>
    <t>Marcia Lourenço Tarameli Santana</t>
  </si>
  <si>
    <t>020.398.961-20</t>
  </si>
  <si>
    <t>Auxiliar de Serviços Gerais</t>
  </si>
  <si>
    <t>Sirlei Lopes Antunes Sgarzetta</t>
  </si>
  <si>
    <t>015.657.221-40</t>
  </si>
  <si>
    <t>Auxiliar de Cozinha e Limpeza</t>
  </si>
  <si>
    <t>Maria Isabel Rodrigues dos Santos</t>
  </si>
  <si>
    <t>261.024.998-59</t>
  </si>
  <si>
    <t>Ozélia Rodrigues</t>
  </si>
  <si>
    <t>559.933.971-87</t>
  </si>
  <si>
    <t>Natalia da Silva Nascimento</t>
  </si>
  <si>
    <t>045.744.631-55</t>
  </si>
  <si>
    <t>Monitor</t>
  </si>
  <si>
    <t>Zenilda de Melo Oliveira</t>
  </si>
  <si>
    <t>044.939.639-80</t>
  </si>
  <si>
    <t>Amauri Costa de Souza</t>
  </si>
  <si>
    <t>Valdemar Coelho dos Santos</t>
  </si>
  <si>
    <t>500.696.321-20</t>
  </si>
  <si>
    <t>543.182.891-68</t>
  </si>
  <si>
    <t>Vigia</t>
  </si>
  <si>
    <t>009/2023</t>
  </si>
  <si>
    <t>002/2023</t>
  </si>
  <si>
    <t>Pagamento de IRRF</t>
  </si>
  <si>
    <t>Associação Cantinho Bem-Me-Quer</t>
  </si>
  <si>
    <t>06.968.301/0001-90</t>
  </si>
  <si>
    <t>Termo de Colaboração n. 003/2023</t>
  </si>
  <si>
    <t>Acolhimento provisório de crianças e adolescentes afastados do convívio familiar</t>
  </si>
  <si>
    <t>Termo de Colaboração n. 002/2023</t>
  </si>
  <si>
    <t xml:space="preserve">Aquisição de gêneros alimenticios, visando atender ao serviço de convivência e fortalecimento de vinculos e grupos do PAIF </t>
  </si>
  <si>
    <t>Antonio Amâncio de Souza Neto-MEI</t>
  </si>
  <si>
    <t>19.475.412/0001-06</t>
  </si>
  <si>
    <t>Contrato n° 015/2022</t>
  </si>
  <si>
    <t>Serv. De lavagem e higienização de veiculos da gerencia municipal de assistência social</t>
  </si>
  <si>
    <t>Pagamento de Obrigações Patronais- INSS</t>
  </si>
  <si>
    <t>Luiz Antonio Feliciano Nico da Silva- MEI</t>
  </si>
  <si>
    <t>24.620.366/0001-21</t>
  </si>
  <si>
    <t>Contrato n. 043/2021</t>
  </si>
  <si>
    <t xml:space="preserve">Serv. De manutenção corretiva e preventiva de equipamentos de informatica, impressoas, rede lógica, câmeras de segurança, ramais telefonicos e centrais telefonicas </t>
  </si>
  <si>
    <t>Emp. 90/23</t>
  </si>
  <si>
    <t>Emp. 115/23</t>
  </si>
  <si>
    <t>Emp. 116/23</t>
  </si>
  <si>
    <t>Contratação de empresa especializada para prestação de serviço de geolocalização e monitoramento de veiculos da gerencia de assistencia social</t>
  </si>
  <si>
    <t>Adriela Lima Narciso</t>
  </si>
  <si>
    <t>056.411.341-71</t>
  </si>
  <si>
    <t>142/2023</t>
  </si>
  <si>
    <t>B.A. Marques &amp; CIA LTDA</t>
  </si>
  <si>
    <t>15.310.799/0001-90</t>
  </si>
  <si>
    <t>Contrato n. 018/2023</t>
  </si>
  <si>
    <t xml:space="preserve">Contratação de empresa especializada implementação, intermediação e administração de sistema de controle de abastecimento de combustivel </t>
  </si>
  <si>
    <t>Marba Comercial LTDA</t>
  </si>
  <si>
    <t>49.776.241/0001-16</t>
  </si>
  <si>
    <t>Outubro</t>
  </si>
  <si>
    <t>Décima</t>
  </si>
  <si>
    <t>Contrato n. 014/2023</t>
  </si>
  <si>
    <t>Fornecimento de gás de cozinha, acondicionado em botijão de 13 quilos</t>
  </si>
  <si>
    <t>Ivanildo Batista Novaes e CIA LTDA ME.</t>
  </si>
  <si>
    <t>Contrato n. 012/2023</t>
  </si>
  <si>
    <t>Bloco Gestão Programa Bolsa Familia e Cad. Único</t>
  </si>
  <si>
    <t>D. E. 80/23</t>
  </si>
  <si>
    <t>Novembro</t>
  </si>
  <si>
    <t>D. E. 81/23</t>
  </si>
  <si>
    <t>D. E. 82/23</t>
  </si>
  <si>
    <t>D. E. 83/23</t>
  </si>
  <si>
    <t>D. E. 84/23</t>
  </si>
  <si>
    <t>Dezembro</t>
  </si>
  <si>
    <t>D. E. 85/23</t>
  </si>
  <si>
    <t>D. E. 86/23</t>
  </si>
  <si>
    <t>02.135.331/0004-64</t>
  </si>
  <si>
    <t>Aquisição de 150 panetones para atender usuários do serviço de convivência e fortalecimento de vínculose grupos do PAIF</t>
  </si>
  <si>
    <t>D. E. 87/23</t>
  </si>
  <si>
    <t>D. E. 88/23</t>
  </si>
  <si>
    <t>D. E. 90/23</t>
  </si>
  <si>
    <t>D. E. 91/23</t>
  </si>
  <si>
    <t>D. E. 92/23</t>
  </si>
  <si>
    <t>Décima Segunda</t>
  </si>
  <si>
    <t>Emp. 141/23</t>
  </si>
  <si>
    <t>Aquisição de Uniformes para os servidores do Fundo Municipal de Assistência Social</t>
  </si>
  <si>
    <t>Macini Comercio e Exportação LTDA</t>
  </si>
  <si>
    <t>32.486.081/0001-78</t>
  </si>
  <si>
    <t>Emp. 137/23</t>
  </si>
  <si>
    <t>Aquisição de 164 pares de tênis tipo escolar e meias tipo colegial para os usuários do SCFV</t>
  </si>
  <si>
    <t>Claudemar de Jesus Pereira</t>
  </si>
  <si>
    <t>097.607.138-02</t>
  </si>
  <si>
    <t>Emp. 139/23</t>
  </si>
  <si>
    <t xml:space="preserve">Pagamento de diária a Dourados-MS, levar veículo Logan RWG0G19 para revisão </t>
  </si>
  <si>
    <t>Emp. 140,23</t>
  </si>
  <si>
    <t>Pagamento de diária a Ivinhema-MS, participar de reunião presencial do NUDEM (Núcleo Institucional de promoção e defesa dos direitos da mulher), com a rede de atendimento á melhur doa municipios do estado</t>
  </si>
  <si>
    <t>D. E. 94/23</t>
  </si>
  <si>
    <t>D. E. 93/23</t>
  </si>
  <si>
    <t>D. E. 95/23</t>
  </si>
  <si>
    <t>Pagamento de ISSQN</t>
  </si>
  <si>
    <t>Emp. 148/23</t>
  </si>
  <si>
    <t>Supracitado para ocorrer com complemento ao empenho n.° 115/23 referente ao Pagamento de Obrigações Patronais- INSS</t>
  </si>
  <si>
    <t>Emp. 149/23</t>
  </si>
  <si>
    <t>Supracitado para ocorrer com complemento ao empenho n.° 116/23 referente ao Pagamento de Obrigações Patronais- INSS</t>
  </si>
  <si>
    <t>D. E. 96/23</t>
  </si>
  <si>
    <t>D. E. 97/23</t>
  </si>
  <si>
    <t>Adenisio J. da Silva - ME</t>
  </si>
  <si>
    <t>05.773.058/0001-91</t>
  </si>
  <si>
    <t>Emp. 125/23</t>
  </si>
  <si>
    <t>Aquisição de agasalhos (Jaqueta e calça) para usuários do SCFV</t>
  </si>
  <si>
    <t>Nilcilene da Silva Santos</t>
  </si>
  <si>
    <t>136.979.569/65</t>
  </si>
  <si>
    <t>Emp. 142/23</t>
  </si>
  <si>
    <t>Pagamento de auxilio natalidade</t>
  </si>
  <si>
    <t xml:space="preserve">Estadual </t>
  </si>
  <si>
    <t>Décima Primeira</t>
  </si>
  <si>
    <t xml:space="preserve">13° salário </t>
  </si>
  <si>
    <t>13° Salário</t>
  </si>
  <si>
    <t xml:space="preserve">Pagamento de Pessoal </t>
  </si>
  <si>
    <t xml:space="preserve">Pagamento de 13° salário </t>
  </si>
  <si>
    <t>Diversos Func. Da Ger. Mun. De Assistencia Social</t>
  </si>
  <si>
    <t xml:space="preserve">Supracitado para ocorrer com pagamento mensal de Servidores </t>
  </si>
  <si>
    <t>Emp. 136/23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</si>
</sst>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6" xfId="1" applyNumberFormat="1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17" fontId="5" fillId="4" borderId="6" xfId="0" applyNumberFormat="1" applyFont="1" applyFill="1" applyBorder="1" applyAlignment="1">
      <alignment horizontal="right"/>
    </xf>
    <xf numFmtId="0" fontId="5" fillId="4" borderId="9" xfId="0" applyFont="1" applyFill="1" applyBorder="1" applyAlignment="1"/>
    <xf numFmtId="16" fontId="5" fillId="4" borderId="6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view="pageBreakPreview" topLeftCell="A34" zoomScale="50" zoomScaleNormal="100" zoomScaleSheetLayoutView="50" workbookViewId="0">
      <selection activeCell="B29" sqref="B29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22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78"/>
      <c r="B1" s="79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78"/>
      <c r="B2" s="91" t="s">
        <v>1</v>
      </c>
      <c r="C2" s="91"/>
      <c r="D2" s="91"/>
      <c r="E2" s="91"/>
      <c r="F2" s="91"/>
      <c r="G2" s="91"/>
      <c r="H2" s="91"/>
      <c r="I2" s="91"/>
      <c r="J2" s="91"/>
    </row>
    <row r="3" spans="1:10" ht="26.25" customHeight="1">
      <c r="A3" s="78"/>
      <c r="B3" s="92" t="s">
        <v>2</v>
      </c>
      <c r="C3" s="92"/>
      <c r="D3" s="92"/>
      <c r="E3" s="92"/>
      <c r="F3" s="92"/>
      <c r="G3" s="92"/>
      <c r="H3" s="92"/>
      <c r="I3" s="93" t="s">
        <v>3</v>
      </c>
      <c r="J3" s="92"/>
    </row>
    <row r="4" spans="1:10" ht="15.6">
      <c r="A4" s="78"/>
      <c r="B4" s="80" t="s">
        <v>4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81" t="s">
        <v>10</v>
      </c>
      <c r="I4" s="80" t="s">
        <v>11</v>
      </c>
      <c r="J4" s="84" t="s">
        <v>12</v>
      </c>
    </row>
    <row r="5" spans="1:10" ht="17.399999999999999">
      <c r="A5" s="78"/>
      <c r="B5" s="83">
        <v>1</v>
      </c>
      <c r="C5" s="17" t="s">
        <v>75</v>
      </c>
      <c r="D5" s="10" t="s">
        <v>76</v>
      </c>
      <c r="E5" s="42">
        <v>45631</v>
      </c>
      <c r="F5" s="11" t="s">
        <v>78</v>
      </c>
      <c r="G5" s="43" t="s">
        <v>172</v>
      </c>
      <c r="H5" s="17" t="s">
        <v>77</v>
      </c>
      <c r="I5" s="44">
        <v>2402.09</v>
      </c>
      <c r="J5" s="17" t="s">
        <v>79</v>
      </c>
    </row>
    <row r="6" spans="1:10" ht="17.399999999999999">
      <c r="A6" s="78"/>
      <c r="B6" s="83">
        <v>2</v>
      </c>
      <c r="C6" s="17" t="s">
        <v>80</v>
      </c>
      <c r="D6" s="10" t="s">
        <v>81</v>
      </c>
      <c r="E6" s="42">
        <v>45631</v>
      </c>
      <c r="F6" s="11" t="s">
        <v>78</v>
      </c>
      <c r="G6" s="43" t="s">
        <v>172</v>
      </c>
      <c r="H6" s="17" t="s">
        <v>82</v>
      </c>
      <c r="I6" s="44">
        <v>145.30000000000001</v>
      </c>
      <c r="J6" s="17" t="s">
        <v>79</v>
      </c>
    </row>
    <row r="7" spans="1:10" ht="17.399999999999999">
      <c r="A7" s="78"/>
      <c r="B7" s="83">
        <v>3</v>
      </c>
      <c r="C7" s="17" t="s">
        <v>83</v>
      </c>
      <c r="D7" s="10" t="s">
        <v>84</v>
      </c>
      <c r="E7" s="42">
        <v>45631</v>
      </c>
      <c r="F7" s="11" t="s">
        <v>78</v>
      </c>
      <c r="G7" s="43" t="s">
        <v>172</v>
      </c>
      <c r="H7" s="17" t="s">
        <v>85</v>
      </c>
      <c r="I7" s="44">
        <v>80.27</v>
      </c>
      <c r="J7" s="17" t="s">
        <v>79</v>
      </c>
    </row>
    <row r="8" spans="1:10" ht="17.399999999999999">
      <c r="A8" s="78"/>
      <c r="B8" s="83">
        <v>4</v>
      </c>
      <c r="C8" s="17" t="s">
        <v>93</v>
      </c>
      <c r="D8" s="10" t="s">
        <v>94</v>
      </c>
      <c r="E8" s="42">
        <v>45631</v>
      </c>
      <c r="F8" s="11" t="s">
        <v>78</v>
      </c>
      <c r="G8" s="43" t="s">
        <v>172</v>
      </c>
      <c r="H8" s="17" t="s">
        <v>95</v>
      </c>
      <c r="I8" s="44">
        <v>49.8</v>
      </c>
      <c r="J8" s="17" t="s">
        <v>79</v>
      </c>
    </row>
    <row r="9" spans="1:10" ht="17.399999999999999">
      <c r="A9" s="78"/>
      <c r="B9" s="83">
        <v>5</v>
      </c>
      <c r="C9" s="17" t="s">
        <v>90</v>
      </c>
      <c r="D9" s="10" t="s">
        <v>91</v>
      </c>
      <c r="E9" s="42">
        <v>45631</v>
      </c>
      <c r="F9" s="11" t="s">
        <v>78</v>
      </c>
      <c r="G9" s="43" t="s">
        <v>172</v>
      </c>
      <c r="H9" s="17" t="s">
        <v>92</v>
      </c>
      <c r="I9" s="44">
        <v>129.5</v>
      </c>
      <c r="J9" s="17" t="s">
        <v>79</v>
      </c>
    </row>
    <row r="10" spans="1:10" ht="17.399999999999999">
      <c r="A10" s="78"/>
      <c r="B10" s="83">
        <v>6</v>
      </c>
      <c r="C10" s="35" t="s">
        <v>86</v>
      </c>
      <c r="D10" s="36" t="s">
        <v>87</v>
      </c>
      <c r="E10" s="42">
        <v>45632</v>
      </c>
      <c r="F10" s="47" t="s">
        <v>78</v>
      </c>
      <c r="G10" s="45" t="s">
        <v>177</v>
      </c>
      <c r="H10" s="33" t="s">
        <v>89</v>
      </c>
      <c r="I10" s="46">
        <v>12.43</v>
      </c>
      <c r="J10" s="35" t="s">
        <v>79</v>
      </c>
    </row>
    <row r="11" spans="1:10" s="2" customFormat="1" ht="17.399999999999999">
      <c r="A11" s="82"/>
      <c r="B11" s="83">
        <v>7</v>
      </c>
      <c r="C11" s="33" t="s">
        <v>99</v>
      </c>
      <c r="D11" s="34" t="s">
        <v>100</v>
      </c>
      <c r="E11" s="42">
        <v>45633</v>
      </c>
      <c r="F11" s="47" t="s">
        <v>78</v>
      </c>
      <c r="G11" s="45" t="s">
        <v>172</v>
      </c>
      <c r="H11" s="33" t="s">
        <v>101</v>
      </c>
      <c r="I11" s="46">
        <v>3137.84</v>
      </c>
      <c r="J11" s="35" t="s">
        <v>79</v>
      </c>
    </row>
    <row r="12" spans="1:10" s="2" customFormat="1" ht="17.399999999999999">
      <c r="A12" s="82"/>
      <c r="B12" s="83">
        <v>8</v>
      </c>
      <c r="C12" s="35" t="s">
        <v>102</v>
      </c>
      <c r="D12" s="36" t="s">
        <v>103</v>
      </c>
      <c r="E12" s="42">
        <v>45633</v>
      </c>
      <c r="F12" s="47" t="s">
        <v>78</v>
      </c>
      <c r="G12" s="45" t="s">
        <v>172</v>
      </c>
      <c r="H12" s="33" t="s">
        <v>135</v>
      </c>
      <c r="I12" s="46">
        <v>970.27</v>
      </c>
      <c r="J12" s="35" t="s">
        <v>79</v>
      </c>
    </row>
    <row r="13" spans="1:10" s="2" customFormat="1" ht="17.399999999999999">
      <c r="A13" s="82"/>
      <c r="B13" s="83">
        <v>9</v>
      </c>
      <c r="C13" s="33" t="s">
        <v>99</v>
      </c>
      <c r="D13" s="34" t="s">
        <v>100</v>
      </c>
      <c r="E13" s="42">
        <v>45633</v>
      </c>
      <c r="F13" s="47" t="s">
        <v>78</v>
      </c>
      <c r="G13" s="45" t="s">
        <v>172</v>
      </c>
      <c r="H13" s="33" t="s">
        <v>146</v>
      </c>
      <c r="I13" s="46">
        <v>5826.3</v>
      </c>
      <c r="J13" s="35" t="s">
        <v>79</v>
      </c>
    </row>
    <row r="14" spans="1:10" s="2" customFormat="1" ht="17.399999999999999">
      <c r="A14" s="82"/>
      <c r="B14" s="83">
        <v>10</v>
      </c>
      <c r="C14" s="33" t="s">
        <v>99</v>
      </c>
      <c r="D14" s="34" t="s">
        <v>100</v>
      </c>
      <c r="E14" s="42">
        <v>45633</v>
      </c>
      <c r="F14" s="47" t="s">
        <v>78</v>
      </c>
      <c r="G14" s="45" t="s">
        <v>172</v>
      </c>
      <c r="H14" s="33" t="s">
        <v>146</v>
      </c>
      <c r="I14" s="46">
        <v>1699.79</v>
      </c>
      <c r="J14" s="35" t="s">
        <v>79</v>
      </c>
    </row>
    <row r="15" spans="1:10" s="2" customFormat="1" ht="17.399999999999999">
      <c r="A15" s="82"/>
      <c r="B15" s="83">
        <v>11</v>
      </c>
      <c r="C15" s="17" t="s">
        <v>147</v>
      </c>
      <c r="D15" s="10" t="s">
        <v>148</v>
      </c>
      <c r="E15" s="42">
        <v>45633</v>
      </c>
      <c r="F15" s="11" t="s">
        <v>78</v>
      </c>
      <c r="G15" s="43" t="s">
        <v>172</v>
      </c>
      <c r="H15" s="17" t="s">
        <v>150</v>
      </c>
      <c r="I15" s="44">
        <v>508.09</v>
      </c>
      <c r="J15" s="17" t="s">
        <v>79</v>
      </c>
    </row>
    <row r="16" spans="1:10" s="2" customFormat="1" ht="17.399999999999999">
      <c r="A16" s="82"/>
      <c r="B16" s="83">
        <v>12</v>
      </c>
      <c r="C16" s="17" t="s">
        <v>96</v>
      </c>
      <c r="D16" s="10" t="s">
        <v>97</v>
      </c>
      <c r="E16" s="50">
        <v>45633</v>
      </c>
      <c r="F16" s="48" t="s">
        <v>78</v>
      </c>
      <c r="G16" s="48" t="s">
        <v>172</v>
      </c>
      <c r="H16" s="17" t="s">
        <v>98</v>
      </c>
      <c r="I16" s="49">
        <v>325.43</v>
      </c>
      <c r="J16" s="51" t="s">
        <v>79</v>
      </c>
    </row>
    <row r="17" spans="1:10" s="2" customFormat="1" ht="17.399999999999999">
      <c r="A17" s="82"/>
      <c r="B17" s="83">
        <v>13</v>
      </c>
      <c r="C17" s="35" t="s">
        <v>86</v>
      </c>
      <c r="D17" s="36" t="s">
        <v>87</v>
      </c>
      <c r="E17" s="42">
        <v>45634</v>
      </c>
      <c r="F17" s="47" t="s">
        <v>78</v>
      </c>
      <c r="G17" s="45" t="s">
        <v>177</v>
      </c>
      <c r="H17" s="33" t="s">
        <v>89</v>
      </c>
      <c r="I17" s="46">
        <v>8.25</v>
      </c>
      <c r="J17" s="35" t="s">
        <v>79</v>
      </c>
    </row>
    <row r="18" spans="1:10" s="2" customFormat="1" ht="17.399999999999999">
      <c r="A18" s="82"/>
      <c r="B18" s="83">
        <v>14</v>
      </c>
      <c r="C18" s="35" t="s">
        <v>168</v>
      </c>
      <c r="D18" s="36" t="s">
        <v>180</v>
      </c>
      <c r="E18" s="42">
        <v>45637</v>
      </c>
      <c r="F18" s="47" t="s">
        <v>78</v>
      </c>
      <c r="G18" s="45" t="s">
        <v>172</v>
      </c>
      <c r="H18" s="33" t="s">
        <v>181</v>
      </c>
      <c r="I18" s="46">
        <v>1160</v>
      </c>
      <c r="J18" s="35" t="s">
        <v>79</v>
      </c>
    </row>
    <row r="19" spans="1:10" s="2" customFormat="1" ht="17.399999999999999">
      <c r="A19" s="82"/>
      <c r="B19" s="83">
        <v>15</v>
      </c>
      <c r="C19" s="35" t="s">
        <v>168</v>
      </c>
      <c r="D19" s="36" t="s">
        <v>180</v>
      </c>
      <c r="E19" s="42">
        <v>45637</v>
      </c>
      <c r="F19" s="47" t="s">
        <v>78</v>
      </c>
      <c r="G19" s="45" t="s">
        <v>172</v>
      </c>
      <c r="H19" s="33" t="s">
        <v>181</v>
      </c>
      <c r="I19" s="46">
        <v>1000</v>
      </c>
      <c r="J19" s="35" t="s">
        <v>79</v>
      </c>
    </row>
    <row r="20" spans="1:10" s="2" customFormat="1" ht="17.399999999999999">
      <c r="A20" s="82"/>
      <c r="B20" s="83">
        <v>16</v>
      </c>
      <c r="C20" s="35" t="s">
        <v>86</v>
      </c>
      <c r="D20" s="36" t="s">
        <v>87</v>
      </c>
      <c r="E20" s="42">
        <v>45637</v>
      </c>
      <c r="F20" s="47" t="s">
        <v>78</v>
      </c>
      <c r="G20" s="45" t="s">
        <v>177</v>
      </c>
      <c r="H20" s="33" t="s">
        <v>89</v>
      </c>
      <c r="I20" s="46">
        <v>10</v>
      </c>
      <c r="J20" s="35" t="s">
        <v>79</v>
      </c>
    </row>
    <row r="21" spans="1:10" s="2" customFormat="1" ht="17.399999999999999">
      <c r="A21" s="82"/>
      <c r="B21" s="83">
        <v>17</v>
      </c>
      <c r="C21" s="33" t="s">
        <v>99</v>
      </c>
      <c r="D21" s="34" t="s">
        <v>100</v>
      </c>
      <c r="E21" s="42">
        <v>45638</v>
      </c>
      <c r="F21" s="47" t="s">
        <v>78</v>
      </c>
      <c r="G21" s="45" t="s">
        <v>177</v>
      </c>
      <c r="H21" s="33" t="s">
        <v>101</v>
      </c>
      <c r="I21" s="46">
        <v>2815.06</v>
      </c>
      <c r="J21" s="35" t="s">
        <v>79</v>
      </c>
    </row>
    <row r="22" spans="1:10" s="2" customFormat="1" ht="17.399999999999999">
      <c r="A22" s="82"/>
      <c r="B22" s="83">
        <v>18</v>
      </c>
      <c r="C22" s="35" t="s">
        <v>102</v>
      </c>
      <c r="D22" s="36" t="s">
        <v>103</v>
      </c>
      <c r="E22" s="42">
        <v>45638</v>
      </c>
      <c r="F22" s="47" t="s">
        <v>78</v>
      </c>
      <c r="G22" s="45" t="s">
        <v>177</v>
      </c>
      <c r="H22" s="33" t="s">
        <v>135</v>
      </c>
      <c r="I22" s="46">
        <v>968.37</v>
      </c>
      <c r="J22" s="35" t="s">
        <v>79</v>
      </c>
    </row>
    <row r="23" spans="1:10" s="2" customFormat="1" ht="17.399999999999999">
      <c r="A23" s="82"/>
      <c r="B23" s="83">
        <v>19</v>
      </c>
      <c r="C23" s="33" t="s">
        <v>99</v>
      </c>
      <c r="D23" s="34" t="s">
        <v>100</v>
      </c>
      <c r="E23" s="42">
        <v>45638</v>
      </c>
      <c r="F23" s="47" t="s">
        <v>78</v>
      </c>
      <c r="G23" s="45" t="s">
        <v>177</v>
      </c>
      <c r="H23" s="33" t="s">
        <v>146</v>
      </c>
      <c r="I23" s="46">
        <v>5194.47</v>
      </c>
      <c r="J23" s="35" t="s">
        <v>79</v>
      </c>
    </row>
    <row r="24" spans="1:10" s="2" customFormat="1" ht="17.399999999999999">
      <c r="A24" s="82"/>
      <c r="B24" s="83">
        <v>20</v>
      </c>
      <c r="C24" s="33" t="s">
        <v>99</v>
      </c>
      <c r="D24" s="34" t="s">
        <v>100</v>
      </c>
      <c r="E24" s="42">
        <v>45638</v>
      </c>
      <c r="F24" s="47" t="s">
        <v>78</v>
      </c>
      <c r="G24" s="45" t="s">
        <v>177</v>
      </c>
      <c r="H24" s="33" t="s">
        <v>146</v>
      </c>
      <c r="I24" s="46">
        <v>1333.55</v>
      </c>
      <c r="J24" s="35" t="s">
        <v>79</v>
      </c>
    </row>
    <row r="25" spans="1:10" s="2" customFormat="1" ht="17.399999999999999">
      <c r="A25" s="82"/>
      <c r="B25" s="83">
        <v>21</v>
      </c>
      <c r="C25" s="35" t="s">
        <v>86</v>
      </c>
      <c r="D25" s="36" t="s">
        <v>87</v>
      </c>
      <c r="E25" s="42">
        <v>45638</v>
      </c>
      <c r="F25" s="47" t="s">
        <v>78</v>
      </c>
      <c r="G25" s="45" t="s">
        <v>177</v>
      </c>
      <c r="H25" s="33" t="s">
        <v>89</v>
      </c>
      <c r="I25" s="46">
        <v>9.9</v>
      </c>
      <c r="J25" s="35" t="s">
        <v>79</v>
      </c>
    </row>
    <row r="26" spans="1:10" s="2" customFormat="1" ht="17.399999999999999">
      <c r="A26" s="82"/>
      <c r="B26" s="83">
        <v>22</v>
      </c>
      <c r="C26" s="17" t="s">
        <v>104</v>
      </c>
      <c r="D26" s="10" t="s">
        <v>105</v>
      </c>
      <c r="E26" s="42">
        <v>45638</v>
      </c>
      <c r="F26" s="11" t="s">
        <v>78</v>
      </c>
      <c r="G26" s="43" t="s">
        <v>177</v>
      </c>
      <c r="H26" s="17" t="s">
        <v>107</v>
      </c>
      <c r="I26" s="44">
        <v>1172.5999999999999</v>
      </c>
      <c r="J26" s="17" t="s">
        <v>79</v>
      </c>
    </row>
    <row r="27" spans="1:10" s="2" customFormat="1" ht="17.399999999999999">
      <c r="A27" s="82"/>
      <c r="B27" s="83">
        <v>23</v>
      </c>
      <c r="C27" s="17" t="s">
        <v>75</v>
      </c>
      <c r="D27" s="10" t="s">
        <v>76</v>
      </c>
      <c r="E27" s="42">
        <v>45648</v>
      </c>
      <c r="F27" s="11" t="s">
        <v>78</v>
      </c>
      <c r="G27" s="43" t="s">
        <v>177</v>
      </c>
      <c r="H27" s="17" t="s">
        <v>77</v>
      </c>
      <c r="I27" s="44">
        <v>2402.09</v>
      </c>
      <c r="J27" s="17" t="s">
        <v>79</v>
      </c>
    </row>
    <row r="28" spans="1:10" s="2" customFormat="1" ht="17.399999999999999">
      <c r="A28" s="82"/>
      <c r="B28" s="83">
        <v>24</v>
      </c>
      <c r="C28" s="17" t="s">
        <v>80</v>
      </c>
      <c r="D28" s="10" t="s">
        <v>81</v>
      </c>
      <c r="E28" s="42">
        <v>45648</v>
      </c>
      <c r="F28" s="11" t="s">
        <v>78</v>
      </c>
      <c r="G28" s="43" t="s">
        <v>177</v>
      </c>
      <c r="H28" s="17" t="s">
        <v>82</v>
      </c>
      <c r="I28" s="44">
        <v>145.30000000000001</v>
      </c>
      <c r="J28" s="17" t="s">
        <v>79</v>
      </c>
    </row>
    <row r="29" spans="1:10" s="2" customFormat="1" ht="17.399999999999999">
      <c r="A29" s="82"/>
      <c r="B29" s="83">
        <v>25</v>
      </c>
      <c r="C29" s="17" t="s">
        <v>83</v>
      </c>
      <c r="D29" s="10" t="s">
        <v>84</v>
      </c>
      <c r="E29" s="42">
        <v>45648</v>
      </c>
      <c r="F29" s="11" t="s">
        <v>78</v>
      </c>
      <c r="G29" s="43" t="s">
        <v>177</v>
      </c>
      <c r="H29" s="17" t="s">
        <v>85</v>
      </c>
      <c r="I29" s="44">
        <v>80.27</v>
      </c>
      <c r="J29" s="17" t="s">
        <v>79</v>
      </c>
    </row>
    <row r="30" spans="1:10" s="2" customFormat="1" ht="17.399999999999999">
      <c r="A30" s="82"/>
      <c r="B30" s="83">
        <v>26</v>
      </c>
      <c r="C30" s="88" t="s">
        <v>136</v>
      </c>
      <c r="D30" s="10" t="s">
        <v>137</v>
      </c>
      <c r="E30" s="42">
        <v>45648</v>
      </c>
      <c r="F30" s="11" t="s">
        <v>78</v>
      </c>
      <c r="G30" s="43" t="s">
        <v>177</v>
      </c>
      <c r="H30" s="69" t="s">
        <v>139</v>
      </c>
      <c r="I30" s="75">
        <v>3867</v>
      </c>
      <c r="J30" s="17" t="s">
        <v>79</v>
      </c>
    </row>
    <row r="31" spans="1:10" s="2" customFormat="1" ht="17.399999999999999">
      <c r="A31" s="82"/>
      <c r="B31" s="83">
        <v>27</v>
      </c>
      <c r="C31" s="17" t="s">
        <v>162</v>
      </c>
      <c r="D31" s="10" t="s">
        <v>163</v>
      </c>
      <c r="E31" s="42">
        <v>45648</v>
      </c>
      <c r="F31" s="11" t="s">
        <v>78</v>
      </c>
      <c r="G31" s="43" t="s">
        <v>177</v>
      </c>
      <c r="H31" s="17" t="s">
        <v>189</v>
      </c>
      <c r="I31" s="44">
        <v>2235.38</v>
      </c>
      <c r="J31" s="17" t="s">
        <v>79</v>
      </c>
    </row>
    <row r="32" spans="1:10" s="2" customFormat="1" ht="17.399999999999999">
      <c r="A32" s="82"/>
      <c r="B32" s="83">
        <v>28</v>
      </c>
      <c r="C32" s="17" t="s">
        <v>96</v>
      </c>
      <c r="D32" s="10" t="s">
        <v>97</v>
      </c>
      <c r="E32" s="50">
        <v>45648</v>
      </c>
      <c r="F32" s="48" t="s">
        <v>78</v>
      </c>
      <c r="G32" s="48" t="s">
        <v>177</v>
      </c>
      <c r="H32" s="17" t="s">
        <v>98</v>
      </c>
      <c r="I32" s="49">
        <v>325.43</v>
      </c>
      <c r="J32" s="51" t="s">
        <v>79</v>
      </c>
    </row>
    <row r="33" spans="1:10" s="2" customFormat="1" ht="17.399999999999999">
      <c r="A33" s="82"/>
      <c r="B33" s="83">
        <v>29</v>
      </c>
      <c r="C33" s="17" t="s">
        <v>147</v>
      </c>
      <c r="D33" s="10" t="s">
        <v>148</v>
      </c>
      <c r="E33" s="42">
        <v>45648</v>
      </c>
      <c r="F33" s="11" t="s">
        <v>78</v>
      </c>
      <c r="G33" s="43" t="s">
        <v>177</v>
      </c>
      <c r="H33" s="17" t="s">
        <v>150</v>
      </c>
      <c r="I33" s="44">
        <v>508.09</v>
      </c>
      <c r="J33" s="17" t="s">
        <v>79</v>
      </c>
    </row>
    <row r="34" spans="1:10" s="2" customFormat="1" ht="17.399999999999999">
      <c r="A34" s="82"/>
      <c r="B34" s="83">
        <v>30</v>
      </c>
      <c r="C34" s="17" t="s">
        <v>190</v>
      </c>
      <c r="D34" s="10" t="s">
        <v>191</v>
      </c>
      <c r="E34" s="42">
        <v>45648</v>
      </c>
      <c r="F34" s="11" t="s">
        <v>78</v>
      </c>
      <c r="G34" s="43" t="s">
        <v>177</v>
      </c>
      <c r="H34" s="17" t="s">
        <v>193</v>
      </c>
      <c r="I34" s="44">
        <v>14382.8</v>
      </c>
      <c r="J34" s="17" t="s">
        <v>79</v>
      </c>
    </row>
    <row r="35" spans="1:10" s="2" customFormat="1" ht="17.399999999999999">
      <c r="A35" s="82"/>
      <c r="B35" s="83">
        <v>31</v>
      </c>
      <c r="C35" s="17" t="s">
        <v>194</v>
      </c>
      <c r="D35" s="10" t="s">
        <v>195</v>
      </c>
      <c r="E35" s="42">
        <v>45648</v>
      </c>
      <c r="F35" s="11" t="s">
        <v>78</v>
      </c>
      <c r="G35" s="43" t="s">
        <v>172</v>
      </c>
      <c r="H35" s="17" t="s">
        <v>197</v>
      </c>
      <c r="I35" s="44">
        <v>50</v>
      </c>
      <c r="J35" s="17" t="s">
        <v>79</v>
      </c>
    </row>
    <row r="36" spans="1:10" s="2" customFormat="1" ht="17.399999999999999">
      <c r="A36" s="82"/>
      <c r="B36" s="83">
        <v>32</v>
      </c>
      <c r="C36" s="17" t="s">
        <v>70</v>
      </c>
      <c r="D36" s="10" t="s">
        <v>71</v>
      </c>
      <c r="E36" s="42">
        <v>45648</v>
      </c>
      <c r="F36" s="11" t="s">
        <v>78</v>
      </c>
      <c r="G36" s="43" t="s">
        <v>172</v>
      </c>
      <c r="H36" s="17" t="s">
        <v>199</v>
      </c>
      <c r="I36" s="44">
        <v>50</v>
      </c>
      <c r="J36" s="17" t="s">
        <v>79</v>
      </c>
    </row>
    <row r="37" spans="1:10" s="2" customFormat="1" ht="17.399999999999999">
      <c r="A37" s="82"/>
      <c r="B37" s="83">
        <v>33</v>
      </c>
      <c r="C37" s="35" t="s">
        <v>86</v>
      </c>
      <c r="D37" s="36" t="s">
        <v>87</v>
      </c>
      <c r="E37" s="42">
        <v>45648</v>
      </c>
      <c r="F37" s="47" t="s">
        <v>78</v>
      </c>
      <c r="G37" s="45" t="s">
        <v>177</v>
      </c>
      <c r="H37" s="33" t="s">
        <v>89</v>
      </c>
      <c r="I37" s="46">
        <v>12</v>
      </c>
      <c r="J37" s="35" t="s">
        <v>79</v>
      </c>
    </row>
    <row r="38" spans="1:10" s="2" customFormat="1" ht="17.399999999999999">
      <c r="A38" s="82"/>
      <c r="B38" s="83">
        <v>34</v>
      </c>
      <c r="C38" s="35" t="s">
        <v>142</v>
      </c>
      <c r="D38" s="36" t="s">
        <v>143</v>
      </c>
      <c r="E38" s="42">
        <v>45648</v>
      </c>
      <c r="F38" s="47" t="s">
        <v>78</v>
      </c>
      <c r="G38" s="45" t="s">
        <v>172</v>
      </c>
      <c r="H38" s="33" t="s">
        <v>145</v>
      </c>
      <c r="I38" s="46">
        <v>204</v>
      </c>
      <c r="J38" s="35" t="s">
        <v>79</v>
      </c>
    </row>
    <row r="39" spans="1:10" s="2" customFormat="1" ht="17.399999999999999">
      <c r="A39" s="82"/>
      <c r="B39" s="83">
        <v>35</v>
      </c>
      <c r="C39" s="33" t="s">
        <v>99</v>
      </c>
      <c r="D39" s="34" t="s">
        <v>100</v>
      </c>
      <c r="E39" s="42">
        <v>45652</v>
      </c>
      <c r="F39" s="47" t="s">
        <v>78</v>
      </c>
      <c r="G39" s="45" t="s">
        <v>177</v>
      </c>
      <c r="H39" s="33" t="s">
        <v>101</v>
      </c>
      <c r="I39" s="46">
        <v>3155.01</v>
      </c>
      <c r="J39" s="35" t="s">
        <v>79</v>
      </c>
    </row>
    <row r="40" spans="1:10" s="2" customFormat="1" ht="17.399999999999999">
      <c r="A40" s="82"/>
      <c r="B40" s="83">
        <v>36</v>
      </c>
      <c r="C40" s="35" t="s">
        <v>102</v>
      </c>
      <c r="D40" s="36" t="s">
        <v>103</v>
      </c>
      <c r="E40" s="42">
        <v>45652</v>
      </c>
      <c r="F40" s="47" t="s">
        <v>78</v>
      </c>
      <c r="G40" s="45" t="s">
        <v>177</v>
      </c>
      <c r="H40" s="33" t="s">
        <v>135</v>
      </c>
      <c r="I40" s="46">
        <v>1005.28</v>
      </c>
      <c r="J40" s="35" t="s">
        <v>79</v>
      </c>
    </row>
    <row r="41" spans="1:10" s="2" customFormat="1" ht="17.399999999999999">
      <c r="A41" s="82"/>
      <c r="B41" s="83">
        <v>37</v>
      </c>
      <c r="C41" s="35" t="s">
        <v>102</v>
      </c>
      <c r="D41" s="36" t="s">
        <v>103</v>
      </c>
      <c r="E41" s="42">
        <v>45652</v>
      </c>
      <c r="F41" s="47" t="s">
        <v>78</v>
      </c>
      <c r="G41" s="45" t="s">
        <v>177</v>
      </c>
      <c r="H41" s="33" t="s">
        <v>203</v>
      </c>
      <c r="I41" s="46">
        <v>34.58</v>
      </c>
      <c r="J41" s="35" t="s">
        <v>79</v>
      </c>
    </row>
    <row r="42" spans="1:10" s="2" customFormat="1" ht="17.399999999999999">
      <c r="A42" s="82"/>
      <c r="B42" s="83">
        <v>38</v>
      </c>
      <c r="C42" s="33" t="s">
        <v>99</v>
      </c>
      <c r="D42" s="34" t="s">
        <v>100</v>
      </c>
      <c r="E42" s="42">
        <v>45652</v>
      </c>
      <c r="F42" s="47" t="s">
        <v>78</v>
      </c>
      <c r="G42" s="45" t="s">
        <v>177</v>
      </c>
      <c r="H42" s="33" t="s">
        <v>146</v>
      </c>
      <c r="I42" s="46">
        <v>1320.95</v>
      </c>
      <c r="J42" s="35" t="s">
        <v>79</v>
      </c>
    </row>
    <row r="43" spans="1:10" s="2" customFormat="1" ht="17.399999999999999">
      <c r="A43" s="82"/>
      <c r="B43" s="83">
        <v>39</v>
      </c>
      <c r="C43" s="33" t="s">
        <v>99</v>
      </c>
      <c r="D43" s="34" t="s">
        <v>100</v>
      </c>
      <c r="E43" s="42">
        <v>45652</v>
      </c>
      <c r="F43" s="47" t="s">
        <v>78</v>
      </c>
      <c r="G43" s="45" t="s">
        <v>177</v>
      </c>
      <c r="H43" s="33" t="s">
        <v>205</v>
      </c>
      <c r="I43" s="46">
        <v>378.84</v>
      </c>
      <c r="J43" s="35" t="s">
        <v>79</v>
      </c>
    </row>
    <row r="44" spans="1:10" s="2" customFormat="1" ht="17.399999999999999">
      <c r="A44" s="82"/>
      <c r="B44" s="83">
        <v>40</v>
      </c>
      <c r="C44" s="33" t="s">
        <v>99</v>
      </c>
      <c r="D44" s="34" t="s">
        <v>100</v>
      </c>
      <c r="E44" s="42">
        <v>45652</v>
      </c>
      <c r="F44" s="47" t="s">
        <v>78</v>
      </c>
      <c r="G44" s="45" t="s">
        <v>177</v>
      </c>
      <c r="H44" s="33" t="s">
        <v>146</v>
      </c>
      <c r="I44" s="46">
        <v>4757.01</v>
      </c>
      <c r="J44" s="35" t="s">
        <v>79</v>
      </c>
    </row>
    <row r="45" spans="1:10" s="2" customFormat="1" ht="17.399999999999999">
      <c r="A45" s="82"/>
      <c r="B45" s="83">
        <v>41</v>
      </c>
      <c r="C45" s="33" t="s">
        <v>99</v>
      </c>
      <c r="D45" s="34" t="s">
        <v>100</v>
      </c>
      <c r="E45" s="42">
        <v>45652</v>
      </c>
      <c r="F45" s="47" t="s">
        <v>78</v>
      </c>
      <c r="G45" s="45" t="s">
        <v>177</v>
      </c>
      <c r="H45" s="33" t="s">
        <v>207</v>
      </c>
      <c r="I45" s="46">
        <v>955.49</v>
      </c>
      <c r="J45" s="35" t="s">
        <v>79</v>
      </c>
    </row>
    <row r="46" spans="1:10" s="2" customFormat="1" ht="17.399999999999999">
      <c r="A46" s="82"/>
      <c r="B46" s="83">
        <v>42</v>
      </c>
      <c r="C46" s="35" t="s">
        <v>86</v>
      </c>
      <c r="D46" s="36" t="s">
        <v>87</v>
      </c>
      <c r="E46" s="42">
        <v>45652</v>
      </c>
      <c r="F46" s="47" t="s">
        <v>78</v>
      </c>
      <c r="G46" s="45" t="s">
        <v>177</v>
      </c>
      <c r="H46" s="33" t="s">
        <v>89</v>
      </c>
      <c r="I46" s="46">
        <v>24.69</v>
      </c>
      <c r="J46" s="35" t="s">
        <v>79</v>
      </c>
    </row>
    <row r="47" spans="1:10" s="2" customFormat="1" ht="17.399999999999999">
      <c r="A47" s="82"/>
      <c r="B47" s="83">
        <v>43</v>
      </c>
      <c r="C47" s="17" t="s">
        <v>93</v>
      </c>
      <c r="D47" s="10" t="s">
        <v>94</v>
      </c>
      <c r="E47" s="42">
        <v>45349</v>
      </c>
      <c r="F47" s="11" t="s">
        <v>78</v>
      </c>
      <c r="G47" s="43" t="s">
        <v>177</v>
      </c>
      <c r="H47" s="17" t="s">
        <v>95</v>
      </c>
      <c r="I47" s="44">
        <v>49.8</v>
      </c>
      <c r="J47" s="17" t="s">
        <v>79</v>
      </c>
    </row>
    <row r="48" spans="1:10" s="2" customFormat="1" ht="17.399999999999999">
      <c r="A48" s="82"/>
      <c r="B48" s="83">
        <v>44</v>
      </c>
      <c r="C48" s="17" t="s">
        <v>13</v>
      </c>
      <c r="D48" s="10" t="s">
        <v>14</v>
      </c>
      <c r="E48" s="42">
        <v>45653</v>
      </c>
      <c r="F48" s="11" t="s">
        <v>78</v>
      </c>
      <c r="G48" s="43" t="s">
        <v>177</v>
      </c>
      <c r="H48" s="17" t="s">
        <v>154</v>
      </c>
      <c r="I48" s="44">
        <v>246.08</v>
      </c>
      <c r="J48" s="17" t="s">
        <v>79</v>
      </c>
    </row>
    <row r="49" spans="1:10" s="2" customFormat="1" ht="17.399999999999999">
      <c r="A49" s="82"/>
      <c r="B49" s="83">
        <v>44</v>
      </c>
      <c r="C49" s="17" t="s">
        <v>90</v>
      </c>
      <c r="D49" s="10" t="s">
        <v>91</v>
      </c>
      <c r="E49" s="42">
        <v>45654</v>
      </c>
      <c r="F49" s="11" t="s">
        <v>78</v>
      </c>
      <c r="G49" s="43" t="s">
        <v>177</v>
      </c>
      <c r="H49" s="17" t="s">
        <v>92</v>
      </c>
      <c r="I49" s="44">
        <v>129.5</v>
      </c>
      <c r="J49" s="17" t="s">
        <v>79</v>
      </c>
    </row>
    <row r="50" spans="1:10" s="2" customFormat="1" ht="17.399999999999999">
      <c r="A50" s="82"/>
      <c r="B50" s="83">
        <v>45</v>
      </c>
      <c r="C50" s="9" t="s">
        <v>108</v>
      </c>
      <c r="D50" s="10" t="s">
        <v>109</v>
      </c>
      <c r="E50" s="42">
        <v>45627</v>
      </c>
      <c r="F50" s="11" t="s">
        <v>78</v>
      </c>
      <c r="G50" s="43" t="s">
        <v>172</v>
      </c>
      <c r="H50" s="17" t="s">
        <v>222</v>
      </c>
      <c r="I50" s="75">
        <v>3898.34</v>
      </c>
      <c r="J50" s="9" t="s">
        <v>79</v>
      </c>
    </row>
    <row r="51" spans="1:10" s="2" customFormat="1" ht="17.399999999999999">
      <c r="A51" s="82"/>
      <c r="B51" s="83">
        <v>46</v>
      </c>
      <c r="C51" s="9" t="s">
        <v>155</v>
      </c>
      <c r="D51" s="10" t="s">
        <v>156</v>
      </c>
      <c r="E51" s="42">
        <v>45627</v>
      </c>
      <c r="F51" s="47" t="s">
        <v>78</v>
      </c>
      <c r="G51" s="43" t="s">
        <v>172</v>
      </c>
      <c r="H51" s="17" t="s">
        <v>222</v>
      </c>
      <c r="I51" s="75">
        <v>1415.3</v>
      </c>
      <c r="J51" s="9" t="s">
        <v>79</v>
      </c>
    </row>
    <row r="52" spans="1:10" s="2" customFormat="1" ht="17.399999999999999">
      <c r="A52" s="82"/>
      <c r="B52" s="83">
        <v>47</v>
      </c>
      <c r="C52" s="9" t="s">
        <v>128</v>
      </c>
      <c r="D52" s="10" t="s">
        <v>130</v>
      </c>
      <c r="E52" s="42">
        <v>45627</v>
      </c>
      <c r="F52" s="47" t="s">
        <v>78</v>
      </c>
      <c r="G52" s="43" t="s">
        <v>172</v>
      </c>
      <c r="H52" s="17" t="s">
        <v>222</v>
      </c>
      <c r="I52" s="12">
        <v>1539.09</v>
      </c>
      <c r="J52" s="9" t="s">
        <v>79</v>
      </c>
    </row>
    <row r="53" spans="1:10" s="2" customFormat="1" ht="17.399999999999999">
      <c r="A53" s="82"/>
      <c r="B53" s="83">
        <v>48</v>
      </c>
      <c r="C53" s="9" t="s">
        <v>113</v>
      </c>
      <c r="D53" s="10" t="s">
        <v>114</v>
      </c>
      <c r="E53" s="42">
        <v>45627</v>
      </c>
      <c r="F53" s="47" t="s">
        <v>78</v>
      </c>
      <c r="G53" s="43" t="s">
        <v>172</v>
      </c>
      <c r="H53" s="17" t="s">
        <v>222</v>
      </c>
      <c r="I53" s="12">
        <v>1736.44</v>
      </c>
      <c r="J53" s="9" t="s">
        <v>79</v>
      </c>
    </row>
    <row r="54" spans="1:10" s="2" customFormat="1" ht="17.399999999999999">
      <c r="A54" s="82"/>
      <c r="B54" s="83">
        <v>49</v>
      </c>
      <c r="C54" s="9" t="s">
        <v>119</v>
      </c>
      <c r="D54" s="10" t="s">
        <v>120</v>
      </c>
      <c r="E54" s="42">
        <v>45627</v>
      </c>
      <c r="F54" s="47" t="s">
        <v>78</v>
      </c>
      <c r="G54" s="43" t="s">
        <v>172</v>
      </c>
      <c r="H54" s="17" t="s">
        <v>222</v>
      </c>
      <c r="I54" s="12">
        <v>950.14</v>
      </c>
      <c r="J54" s="9" t="s">
        <v>79</v>
      </c>
    </row>
    <row r="55" spans="1:10" s="2" customFormat="1" ht="17.399999999999999">
      <c r="A55" s="82"/>
      <c r="B55" s="83">
        <v>50</v>
      </c>
      <c r="C55" s="9" t="s">
        <v>123</v>
      </c>
      <c r="D55" s="10" t="s">
        <v>124</v>
      </c>
      <c r="E55" s="42">
        <v>45627</v>
      </c>
      <c r="F55" s="47" t="s">
        <v>78</v>
      </c>
      <c r="G55" s="43" t="s">
        <v>172</v>
      </c>
      <c r="H55" s="17" t="s">
        <v>222</v>
      </c>
      <c r="I55" s="12">
        <v>2611.8200000000002</v>
      </c>
      <c r="J55" s="9" t="s">
        <v>79</v>
      </c>
    </row>
    <row r="56" spans="1:10" s="2" customFormat="1" ht="17.399999999999999">
      <c r="A56" s="82"/>
      <c r="B56" s="83">
        <v>51</v>
      </c>
      <c r="C56" s="9" t="s">
        <v>121</v>
      </c>
      <c r="D56" s="10" t="s">
        <v>122</v>
      </c>
      <c r="E56" s="42">
        <v>45627</v>
      </c>
      <c r="F56" s="47" t="s">
        <v>78</v>
      </c>
      <c r="G56" s="43" t="s">
        <v>172</v>
      </c>
      <c r="H56" s="17" t="s">
        <v>222</v>
      </c>
      <c r="I56" s="12">
        <v>2565.6799999999998</v>
      </c>
      <c r="J56" s="9" t="s">
        <v>79</v>
      </c>
    </row>
    <row r="57" spans="1:10" s="2" customFormat="1" ht="17.399999999999999">
      <c r="A57" s="82"/>
      <c r="B57" s="83">
        <v>52</v>
      </c>
      <c r="C57" s="9" t="s">
        <v>116</v>
      </c>
      <c r="D57" s="10" t="s">
        <v>117</v>
      </c>
      <c r="E57" s="42">
        <v>45627</v>
      </c>
      <c r="F57" s="47" t="s">
        <v>78</v>
      </c>
      <c r="G57" s="43" t="s">
        <v>172</v>
      </c>
      <c r="H57" s="17" t="s">
        <v>222</v>
      </c>
      <c r="I57" s="12">
        <v>1434.61</v>
      </c>
      <c r="J57" s="9" t="s">
        <v>79</v>
      </c>
    </row>
    <row r="58" spans="1:10" s="2" customFormat="1" ht="17.399999999999999">
      <c r="A58" s="82"/>
      <c r="B58" s="83">
        <v>53</v>
      </c>
      <c r="C58" s="9" t="s">
        <v>129</v>
      </c>
      <c r="D58" s="10" t="s">
        <v>131</v>
      </c>
      <c r="E58" s="42">
        <v>45627</v>
      </c>
      <c r="F58" s="47" t="s">
        <v>78</v>
      </c>
      <c r="G58" s="43" t="s">
        <v>172</v>
      </c>
      <c r="H58" s="17" t="s">
        <v>222</v>
      </c>
      <c r="I58" s="12">
        <v>2645.19</v>
      </c>
      <c r="J58" s="9" t="s">
        <v>79</v>
      </c>
    </row>
    <row r="59" spans="1:10" s="2" customFormat="1" ht="17.399999999999999">
      <c r="A59" s="82"/>
      <c r="B59" s="83">
        <v>54</v>
      </c>
      <c r="C59" s="9" t="s">
        <v>126</v>
      </c>
      <c r="D59" s="10" t="s">
        <v>127</v>
      </c>
      <c r="E59" s="42">
        <v>45627</v>
      </c>
      <c r="F59" s="47" t="s">
        <v>78</v>
      </c>
      <c r="G59" s="43" t="s">
        <v>221</v>
      </c>
      <c r="H59" s="17" t="s">
        <v>222</v>
      </c>
      <c r="I59" s="12">
        <v>1382.29</v>
      </c>
      <c r="J59" s="9" t="s">
        <v>79</v>
      </c>
    </row>
    <row r="60" spans="1:10" s="2" customFormat="1" ht="17.399999999999999">
      <c r="A60" s="82"/>
      <c r="B60" s="83">
        <v>55</v>
      </c>
      <c r="C60" s="9" t="s">
        <v>108</v>
      </c>
      <c r="D60" s="10" t="s">
        <v>109</v>
      </c>
      <c r="E60" s="42">
        <v>45634</v>
      </c>
      <c r="F60" s="47" t="s">
        <v>78</v>
      </c>
      <c r="G60" s="43" t="s">
        <v>221</v>
      </c>
      <c r="H60" s="17" t="s">
        <v>223</v>
      </c>
      <c r="I60" s="75">
        <v>1781.82</v>
      </c>
      <c r="J60" s="9" t="s">
        <v>79</v>
      </c>
    </row>
    <row r="61" spans="1:10" s="2" customFormat="1" ht="17.399999999999999">
      <c r="A61" s="82"/>
      <c r="B61" s="83">
        <v>56</v>
      </c>
      <c r="C61" s="9" t="s">
        <v>155</v>
      </c>
      <c r="D61" s="10" t="s">
        <v>156</v>
      </c>
      <c r="E61" s="42">
        <v>45634</v>
      </c>
      <c r="F61" s="11" t="s">
        <v>78</v>
      </c>
      <c r="G61" s="43" t="s">
        <v>221</v>
      </c>
      <c r="H61" s="17" t="s">
        <v>223</v>
      </c>
      <c r="I61" s="75">
        <v>472.84</v>
      </c>
      <c r="J61" s="9" t="s">
        <v>79</v>
      </c>
    </row>
    <row r="62" spans="1:10" s="2" customFormat="1" ht="17.399999999999999">
      <c r="A62" s="82"/>
      <c r="B62" s="83">
        <v>57</v>
      </c>
      <c r="C62" s="9" t="s">
        <v>128</v>
      </c>
      <c r="D62" s="10" t="s">
        <v>130</v>
      </c>
      <c r="E62" s="42">
        <v>45634</v>
      </c>
      <c r="F62" s="11" t="s">
        <v>78</v>
      </c>
      <c r="G62" s="43" t="s">
        <v>221</v>
      </c>
      <c r="H62" s="17" t="s">
        <v>223</v>
      </c>
      <c r="I62" s="12">
        <v>1223.21</v>
      </c>
      <c r="J62" s="9" t="s">
        <v>79</v>
      </c>
    </row>
    <row r="63" spans="1:10" s="2" customFormat="1" ht="17.399999999999999">
      <c r="A63" s="82"/>
      <c r="B63" s="83">
        <v>58</v>
      </c>
      <c r="C63" s="9" t="s">
        <v>113</v>
      </c>
      <c r="D63" s="10" t="s">
        <v>114</v>
      </c>
      <c r="E63" s="42">
        <v>45634</v>
      </c>
      <c r="F63" s="11" t="s">
        <v>78</v>
      </c>
      <c r="G63" s="43" t="s">
        <v>221</v>
      </c>
      <c r="H63" s="17" t="s">
        <v>223</v>
      </c>
      <c r="I63" s="12">
        <v>899.34</v>
      </c>
      <c r="J63" s="9" t="s">
        <v>79</v>
      </c>
    </row>
    <row r="64" spans="1:10" s="2" customFormat="1" ht="17.399999999999999">
      <c r="A64" s="82"/>
      <c r="B64" s="83">
        <v>59</v>
      </c>
      <c r="C64" s="9" t="s">
        <v>119</v>
      </c>
      <c r="D64" s="10" t="s">
        <v>120</v>
      </c>
      <c r="E64" s="42">
        <v>45634</v>
      </c>
      <c r="F64" s="11" t="s">
        <v>78</v>
      </c>
      <c r="G64" s="43" t="s">
        <v>221</v>
      </c>
      <c r="H64" s="17" t="s">
        <v>223</v>
      </c>
      <c r="I64" s="12">
        <v>808.9</v>
      </c>
      <c r="J64" s="9" t="s">
        <v>79</v>
      </c>
    </row>
    <row r="65" spans="1:10" s="2" customFormat="1" ht="17.399999999999999">
      <c r="A65" s="82"/>
      <c r="B65" s="83">
        <v>60</v>
      </c>
      <c r="C65" s="9" t="s">
        <v>123</v>
      </c>
      <c r="D65" s="10" t="s">
        <v>124</v>
      </c>
      <c r="E65" s="42">
        <v>45634</v>
      </c>
      <c r="F65" s="47" t="s">
        <v>78</v>
      </c>
      <c r="G65" s="43" t="s">
        <v>221</v>
      </c>
      <c r="H65" s="17" t="s">
        <v>223</v>
      </c>
      <c r="I65" s="12">
        <v>1550.78</v>
      </c>
      <c r="J65" s="9" t="s">
        <v>79</v>
      </c>
    </row>
    <row r="66" spans="1:10" s="2" customFormat="1" ht="17.399999999999999">
      <c r="A66" s="82"/>
      <c r="B66" s="83">
        <v>61</v>
      </c>
      <c r="C66" s="9" t="s">
        <v>121</v>
      </c>
      <c r="D66" s="10" t="s">
        <v>122</v>
      </c>
      <c r="E66" s="42">
        <v>45634</v>
      </c>
      <c r="F66" s="47" t="s">
        <v>78</v>
      </c>
      <c r="G66" s="43" t="s">
        <v>221</v>
      </c>
      <c r="H66" s="17" t="s">
        <v>223</v>
      </c>
      <c r="I66" s="12">
        <v>1517.41</v>
      </c>
      <c r="J66" s="9" t="s">
        <v>79</v>
      </c>
    </row>
    <row r="67" spans="1:10" s="2" customFormat="1" ht="17.399999999999999">
      <c r="A67" s="82"/>
      <c r="B67" s="83">
        <v>62</v>
      </c>
      <c r="C67" s="9" t="s">
        <v>116</v>
      </c>
      <c r="D67" s="10" t="s">
        <v>117</v>
      </c>
      <c r="E67" s="42">
        <v>45634</v>
      </c>
      <c r="F67" s="47" t="s">
        <v>78</v>
      </c>
      <c r="G67" s="43" t="s">
        <v>221</v>
      </c>
      <c r="H67" s="17" t="s">
        <v>223</v>
      </c>
      <c r="I67" s="12">
        <v>630.57000000000005</v>
      </c>
      <c r="J67" s="9" t="s">
        <v>79</v>
      </c>
    </row>
    <row r="68" spans="1:10" s="2" customFormat="1" ht="17.399999999999999">
      <c r="A68" s="82"/>
      <c r="B68" s="83">
        <v>63</v>
      </c>
      <c r="C68" s="9" t="s">
        <v>129</v>
      </c>
      <c r="D68" s="10" t="s">
        <v>131</v>
      </c>
      <c r="E68" s="42">
        <v>45634</v>
      </c>
      <c r="F68" s="47" t="s">
        <v>78</v>
      </c>
      <c r="G68" s="43" t="s">
        <v>221</v>
      </c>
      <c r="H68" s="17" t="s">
        <v>223</v>
      </c>
      <c r="I68" s="12">
        <v>1452.61</v>
      </c>
      <c r="J68" s="9" t="s">
        <v>79</v>
      </c>
    </row>
    <row r="69" spans="1:10" s="2" customFormat="1" ht="17.399999999999999">
      <c r="A69" s="82"/>
      <c r="B69" s="83">
        <v>64</v>
      </c>
      <c r="C69" s="9" t="s">
        <v>126</v>
      </c>
      <c r="D69" s="10" t="s">
        <v>127</v>
      </c>
      <c r="E69" s="42">
        <v>45634</v>
      </c>
      <c r="F69" s="47" t="s">
        <v>78</v>
      </c>
      <c r="G69" s="43" t="s">
        <v>221</v>
      </c>
      <c r="H69" s="17" t="s">
        <v>223</v>
      </c>
      <c r="I69" s="12">
        <v>694.01</v>
      </c>
      <c r="J69" s="9" t="s">
        <v>79</v>
      </c>
    </row>
    <row r="70" spans="1:10" s="2" customFormat="1" ht="17.399999999999999">
      <c r="A70" s="82"/>
      <c r="B70" s="83">
        <v>65</v>
      </c>
      <c r="C70" s="9" t="s">
        <v>108</v>
      </c>
      <c r="D70" s="10" t="s">
        <v>109</v>
      </c>
      <c r="E70" s="42">
        <v>45647</v>
      </c>
      <c r="F70" s="47" t="s">
        <v>78</v>
      </c>
      <c r="G70" s="43" t="s">
        <v>177</v>
      </c>
      <c r="H70" s="17" t="s">
        <v>222</v>
      </c>
      <c r="I70" s="75">
        <v>3950.48</v>
      </c>
      <c r="J70" s="9" t="s">
        <v>79</v>
      </c>
    </row>
    <row r="71" spans="1:10" s="2" customFormat="1" ht="17.399999999999999">
      <c r="A71" s="82"/>
      <c r="B71" s="83">
        <v>66</v>
      </c>
      <c r="C71" s="9" t="s">
        <v>155</v>
      </c>
      <c r="D71" s="10" t="s">
        <v>156</v>
      </c>
      <c r="E71" s="42">
        <v>45647</v>
      </c>
      <c r="F71" s="47" t="s">
        <v>78</v>
      </c>
      <c r="G71" s="43" t="s">
        <v>177</v>
      </c>
      <c r="H71" s="17" t="s">
        <v>222</v>
      </c>
      <c r="I71" s="75">
        <v>1415.3</v>
      </c>
      <c r="J71" s="9" t="s">
        <v>79</v>
      </c>
    </row>
    <row r="72" spans="1:10" s="2" customFormat="1" ht="17.399999999999999">
      <c r="A72" s="82"/>
      <c r="B72" s="83">
        <v>67</v>
      </c>
      <c r="C72" s="9" t="s">
        <v>128</v>
      </c>
      <c r="D72" s="10" t="s">
        <v>130</v>
      </c>
      <c r="E72" s="42">
        <v>45647</v>
      </c>
      <c r="F72" s="47" t="s">
        <v>78</v>
      </c>
      <c r="G72" s="43" t="s">
        <v>177</v>
      </c>
      <c r="H72" s="17" t="s">
        <v>222</v>
      </c>
      <c r="I72" s="12">
        <v>1539.09</v>
      </c>
      <c r="J72" s="9" t="s">
        <v>79</v>
      </c>
    </row>
    <row r="73" spans="1:10" s="2" customFormat="1" ht="17.399999999999999">
      <c r="A73" s="82"/>
      <c r="B73" s="83">
        <v>68</v>
      </c>
      <c r="C73" s="9" t="s">
        <v>113</v>
      </c>
      <c r="D73" s="10" t="s">
        <v>114</v>
      </c>
      <c r="E73" s="42">
        <v>45647</v>
      </c>
      <c r="F73" s="47" t="s">
        <v>78</v>
      </c>
      <c r="G73" s="43" t="s">
        <v>177</v>
      </c>
      <c r="H73" s="17" t="s">
        <v>222</v>
      </c>
      <c r="I73" s="12">
        <v>2308.65</v>
      </c>
      <c r="J73" s="9" t="s">
        <v>79</v>
      </c>
    </row>
    <row r="74" spans="1:10" s="2" customFormat="1" ht="17.399999999999999">
      <c r="A74" s="82"/>
      <c r="B74" s="83">
        <v>69</v>
      </c>
      <c r="C74" s="9" t="s">
        <v>119</v>
      </c>
      <c r="D74" s="10" t="s">
        <v>120</v>
      </c>
      <c r="E74" s="42">
        <v>45647</v>
      </c>
      <c r="F74" s="47" t="s">
        <v>78</v>
      </c>
      <c r="G74" s="43" t="s">
        <v>177</v>
      </c>
      <c r="H74" s="17" t="s">
        <v>222</v>
      </c>
      <c r="I74" s="12">
        <v>1448.47</v>
      </c>
      <c r="J74" s="9" t="s">
        <v>79</v>
      </c>
    </row>
    <row r="75" spans="1:10" s="2" customFormat="1" ht="17.399999999999999">
      <c r="A75" s="82"/>
      <c r="B75" s="83">
        <v>70</v>
      </c>
      <c r="C75" s="9" t="s">
        <v>123</v>
      </c>
      <c r="D75" s="10" t="s">
        <v>124</v>
      </c>
      <c r="E75" s="42">
        <v>45647</v>
      </c>
      <c r="F75" s="11" t="s">
        <v>78</v>
      </c>
      <c r="G75" s="43" t="s">
        <v>177</v>
      </c>
      <c r="H75" s="17" t="s">
        <v>222</v>
      </c>
      <c r="I75" s="12">
        <v>3151.16</v>
      </c>
      <c r="J75" s="9" t="s">
        <v>79</v>
      </c>
    </row>
    <row r="76" spans="1:10" s="2" customFormat="1" ht="17.399999999999999">
      <c r="A76" s="82"/>
      <c r="B76" s="83">
        <v>71</v>
      </c>
      <c r="C76" s="9" t="s">
        <v>121</v>
      </c>
      <c r="D76" s="10" t="s">
        <v>122</v>
      </c>
      <c r="E76" s="42">
        <v>45647</v>
      </c>
      <c r="F76" s="11" t="s">
        <v>78</v>
      </c>
      <c r="G76" s="43" t="s">
        <v>177</v>
      </c>
      <c r="H76" s="17" t="s">
        <v>222</v>
      </c>
      <c r="I76" s="12">
        <v>2565.6799999999998</v>
      </c>
      <c r="J76" s="9" t="s">
        <v>79</v>
      </c>
    </row>
    <row r="77" spans="1:10" s="2" customFormat="1" ht="17.399999999999999">
      <c r="A77" s="82"/>
      <c r="B77" s="83">
        <v>72</v>
      </c>
      <c r="C77" s="9" t="s">
        <v>116</v>
      </c>
      <c r="D77" s="10" t="s">
        <v>117</v>
      </c>
      <c r="E77" s="42">
        <v>45647</v>
      </c>
      <c r="F77" s="11" t="s">
        <v>78</v>
      </c>
      <c r="G77" s="43" t="s">
        <v>177</v>
      </c>
      <c r="H77" s="17" t="s">
        <v>222</v>
      </c>
      <c r="I77" s="12">
        <v>1434.61</v>
      </c>
      <c r="J77" s="9" t="s">
        <v>79</v>
      </c>
    </row>
    <row r="78" spans="1:10" s="2" customFormat="1" ht="17.399999999999999">
      <c r="A78" s="82"/>
      <c r="B78" s="83">
        <v>73</v>
      </c>
      <c r="C78" s="9" t="s">
        <v>129</v>
      </c>
      <c r="D78" s="10" t="s">
        <v>131</v>
      </c>
      <c r="E78" s="42">
        <v>45647</v>
      </c>
      <c r="F78" s="11" t="s">
        <v>78</v>
      </c>
      <c r="G78" s="43" t="s">
        <v>177</v>
      </c>
      <c r="H78" s="17" t="s">
        <v>222</v>
      </c>
      <c r="I78" s="12">
        <v>3562.48</v>
      </c>
      <c r="J78" s="9" t="s">
        <v>79</v>
      </c>
    </row>
    <row r="79" spans="1:10" s="2" customFormat="1" ht="17.399999999999999">
      <c r="A79" s="82"/>
      <c r="B79" s="83">
        <v>74</v>
      </c>
      <c r="C79" s="9" t="s">
        <v>126</v>
      </c>
      <c r="D79" s="10" t="s">
        <v>127</v>
      </c>
      <c r="E79" s="42">
        <v>45647</v>
      </c>
      <c r="F79" s="11" t="s">
        <v>78</v>
      </c>
      <c r="G79" s="43" t="s">
        <v>177</v>
      </c>
      <c r="H79" s="17" t="s">
        <v>222</v>
      </c>
      <c r="I79" s="12">
        <v>1386.13</v>
      </c>
      <c r="J79" s="9" t="s">
        <v>79</v>
      </c>
    </row>
    <row r="80" spans="1:10" s="2" customFormat="1" ht="17.399999999999999">
      <c r="A80" s="82"/>
      <c r="B80" s="83">
        <v>75</v>
      </c>
      <c r="C80" s="9" t="s">
        <v>22</v>
      </c>
      <c r="D80" s="10" t="s">
        <v>23</v>
      </c>
      <c r="E80" s="42">
        <v>45627</v>
      </c>
      <c r="F80" s="11" t="s">
        <v>17</v>
      </c>
      <c r="G80" s="43" t="s">
        <v>172</v>
      </c>
      <c r="H80" s="17" t="s">
        <v>222</v>
      </c>
      <c r="I80" s="12">
        <v>2798.41</v>
      </c>
      <c r="J80" s="51" t="s">
        <v>18</v>
      </c>
    </row>
    <row r="81" spans="1:10" s="2" customFormat="1" ht="17.399999999999999">
      <c r="A81" s="82"/>
      <c r="B81" s="83">
        <v>76</v>
      </c>
      <c r="C81" s="9" t="s">
        <v>22</v>
      </c>
      <c r="D81" s="10" t="s">
        <v>23</v>
      </c>
      <c r="E81" s="42">
        <v>45627</v>
      </c>
      <c r="F81" s="11" t="s">
        <v>17</v>
      </c>
      <c r="G81" s="43" t="s">
        <v>172</v>
      </c>
      <c r="H81" s="17" t="s">
        <v>222</v>
      </c>
      <c r="I81" s="12">
        <v>1156.32</v>
      </c>
      <c r="J81" s="51" t="s">
        <v>18</v>
      </c>
    </row>
    <row r="82" spans="1:10" s="2" customFormat="1" ht="17.399999999999999">
      <c r="A82" s="82"/>
      <c r="B82" s="83">
        <v>77</v>
      </c>
      <c r="C82" s="9" t="s">
        <v>70</v>
      </c>
      <c r="D82" s="10" t="s">
        <v>71</v>
      </c>
      <c r="E82" s="42">
        <v>45627</v>
      </c>
      <c r="F82" s="11" t="s">
        <v>17</v>
      </c>
      <c r="G82" s="43" t="s">
        <v>172</v>
      </c>
      <c r="H82" s="17" t="s">
        <v>222</v>
      </c>
      <c r="I82" s="12">
        <v>3078.9</v>
      </c>
      <c r="J82" s="17" t="s">
        <v>18</v>
      </c>
    </row>
    <row r="83" spans="1:10" s="2" customFormat="1" ht="17.399999999999999">
      <c r="A83" s="82"/>
      <c r="B83" s="83">
        <v>78</v>
      </c>
      <c r="C83" s="35" t="s">
        <v>158</v>
      </c>
      <c r="D83" s="36" t="s">
        <v>159</v>
      </c>
      <c r="E83" s="42">
        <v>45633</v>
      </c>
      <c r="F83" s="47" t="s">
        <v>17</v>
      </c>
      <c r="G83" s="45" t="s">
        <v>172</v>
      </c>
      <c r="H83" s="17" t="s">
        <v>141</v>
      </c>
      <c r="I83" s="46">
        <v>6792.51</v>
      </c>
      <c r="J83" s="51" t="s">
        <v>18</v>
      </c>
    </row>
    <row r="84" spans="1:10" s="2" customFormat="1" ht="17.399999999999999">
      <c r="A84" s="82"/>
      <c r="B84" s="83">
        <v>79</v>
      </c>
      <c r="C84" s="35" t="s">
        <v>158</v>
      </c>
      <c r="D84" s="36" t="s">
        <v>159</v>
      </c>
      <c r="E84" s="42">
        <v>45633</v>
      </c>
      <c r="F84" s="47" t="s">
        <v>17</v>
      </c>
      <c r="G84" s="45" t="s">
        <v>172</v>
      </c>
      <c r="H84" s="17" t="s">
        <v>167</v>
      </c>
      <c r="I84" s="46">
        <v>358.2</v>
      </c>
      <c r="J84" s="51" t="s">
        <v>18</v>
      </c>
    </row>
    <row r="85" spans="1:10" s="2" customFormat="1" ht="17.399999999999999">
      <c r="A85" s="82"/>
      <c r="B85" s="83">
        <v>80</v>
      </c>
      <c r="C85" s="9" t="s">
        <v>22</v>
      </c>
      <c r="D85" s="10" t="s">
        <v>23</v>
      </c>
      <c r="E85" s="42">
        <v>45634</v>
      </c>
      <c r="F85" s="11" t="s">
        <v>17</v>
      </c>
      <c r="G85" s="43" t="s">
        <v>221</v>
      </c>
      <c r="H85" s="17" t="s">
        <v>223</v>
      </c>
      <c r="I85" s="12">
        <v>1053.0899999999999</v>
      </c>
      <c r="J85" s="51" t="s">
        <v>18</v>
      </c>
    </row>
    <row r="86" spans="1:10" s="2" customFormat="1" ht="17.399999999999999">
      <c r="A86" s="82"/>
      <c r="B86" s="83">
        <v>81</v>
      </c>
      <c r="C86" s="9" t="s">
        <v>22</v>
      </c>
      <c r="D86" s="10" t="s">
        <v>23</v>
      </c>
      <c r="E86" s="42">
        <v>45634</v>
      </c>
      <c r="F86" s="11" t="s">
        <v>17</v>
      </c>
      <c r="G86" s="43" t="s">
        <v>221</v>
      </c>
      <c r="H86" s="17" t="s">
        <v>223</v>
      </c>
      <c r="I86" s="12">
        <v>491.49</v>
      </c>
      <c r="J86" s="51" t="s">
        <v>18</v>
      </c>
    </row>
    <row r="87" spans="1:10" s="2" customFormat="1" ht="17.399999999999999">
      <c r="A87" s="82"/>
      <c r="B87" s="83">
        <v>82</v>
      </c>
      <c r="C87" s="9" t="s">
        <v>70</v>
      </c>
      <c r="D87" s="10" t="s">
        <v>71</v>
      </c>
      <c r="E87" s="42">
        <v>45634</v>
      </c>
      <c r="F87" s="11" t="s">
        <v>17</v>
      </c>
      <c r="G87" s="43" t="s">
        <v>221</v>
      </c>
      <c r="H87" s="17" t="s">
        <v>223</v>
      </c>
      <c r="I87" s="12">
        <v>1348.68</v>
      </c>
      <c r="J87" s="17" t="s">
        <v>18</v>
      </c>
    </row>
    <row r="88" spans="1:10" s="2" customFormat="1" ht="17.399999999999999">
      <c r="A88" s="82"/>
      <c r="B88" s="83">
        <v>83</v>
      </c>
      <c r="C88" s="9" t="s">
        <v>22</v>
      </c>
      <c r="D88" s="10" t="s">
        <v>23</v>
      </c>
      <c r="E88" s="42">
        <v>45647</v>
      </c>
      <c r="F88" s="11" t="s">
        <v>17</v>
      </c>
      <c r="G88" s="43" t="s">
        <v>177</v>
      </c>
      <c r="H88" s="17" t="s">
        <v>222</v>
      </c>
      <c r="I88" s="12">
        <v>2798.4</v>
      </c>
      <c r="J88" s="51" t="s">
        <v>18</v>
      </c>
    </row>
    <row r="89" spans="1:10" s="2" customFormat="1" ht="17.399999999999999">
      <c r="A89" s="82"/>
      <c r="B89" s="83">
        <v>84</v>
      </c>
      <c r="C89" s="9" t="s">
        <v>22</v>
      </c>
      <c r="D89" s="10" t="s">
        <v>23</v>
      </c>
      <c r="E89" s="42">
        <v>45647</v>
      </c>
      <c r="F89" s="47" t="s">
        <v>17</v>
      </c>
      <c r="G89" s="43" t="s">
        <v>177</v>
      </c>
      <c r="H89" s="17" t="s">
        <v>222</v>
      </c>
      <c r="I89" s="12">
        <v>1156.32</v>
      </c>
      <c r="J89" s="51" t="s">
        <v>18</v>
      </c>
    </row>
    <row r="90" spans="1:10" s="2" customFormat="1" ht="17.399999999999999">
      <c r="A90" s="82"/>
      <c r="B90" s="83">
        <v>85</v>
      </c>
      <c r="C90" s="9" t="s">
        <v>70</v>
      </c>
      <c r="D90" s="10" t="s">
        <v>71</v>
      </c>
      <c r="E90" s="42">
        <v>45647</v>
      </c>
      <c r="F90" s="47" t="s">
        <v>17</v>
      </c>
      <c r="G90" s="43" t="s">
        <v>177</v>
      </c>
      <c r="H90" s="17" t="s">
        <v>222</v>
      </c>
      <c r="I90" s="12">
        <v>3075.73</v>
      </c>
      <c r="J90" s="51" t="s">
        <v>18</v>
      </c>
    </row>
    <row r="91" spans="1:10" s="2" customFormat="1" ht="17.399999999999999">
      <c r="A91" s="82"/>
      <c r="B91" s="83">
        <v>86</v>
      </c>
      <c r="C91" s="17" t="s">
        <v>210</v>
      </c>
      <c r="D91" s="10" t="s">
        <v>211</v>
      </c>
      <c r="E91" s="42">
        <v>45648</v>
      </c>
      <c r="F91" s="11" t="s">
        <v>17</v>
      </c>
      <c r="G91" s="43" t="s">
        <v>177</v>
      </c>
      <c r="H91" s="17" t="s">
        <v>213</v>
      </c>
      <c r="I91" s="44">
        <v>58900</v>
      </c>
      <c r="J91" s="17" t="s">
        <v>18</v>
      </c>
    </row>
    <row r="92" spans="1:10" s="2" customFormat="1" ht="17.399999999999999">
      <c r="A92" s="82"/>
      <c r="B92" s="83">
        <v>87</v>
      </c>
      <c r="C92" s="17" t="s">
        <v>13</v>
      </c>
      <c r="D92" s="10" t="s">
        <v>14</v>
      </c>
      <c r="E92" s="42">
        <v>45653</v>
      </c>
      <c r="F92" s="11" t="s">
        <v>17</v>
      </c>
      <c r="G92" s="43" t="s">
        <v>177</v>
      </c>
      <c r="H92" s="17" t="s">
        <v>161</v>
      </c>
      <c r="I92" s="44">
        <v>147.24</v>
      </c>
      <c r="J92" s="17" t="s">
        <v>170</v>
      </c>
    </row>
    <row r="93" spans="1:10" s="2" customFormat="1" ht="17.399999999999999">
      <c r="A93" s="82"/>
      <c r="B93" s="83">
        <v>88</v>
      </c>
      <c r="C93" s="17" t="s">
        <v>13</v>
      </c>
      <c r="D93" s="10" t="s">
        <v>14</v>
      </c>
      <c r="E93" s="42">
        <v>45654</v>
      </c>
      <c r="F93" s="11" t="s">
        <v>17</v>
      </c>
      <c r="G93" s="43" t="s">
        <v>177</v>
      </c>
      <c r="H93" s="17" t="s">
        <v>161</v>
      </c>
      <c r="I93" s="44">
        <v>366.18</v>
      </c>
      <c r="J93" s="17" t="s">
        <v>170</v>
      </c>
    </row>
    <row r="94" spans="1:10" s="2" customFormat="1" ht="17.399999999999999">
      <c r="A94" s="82"/>
      <c r="B94" s="83">
        <v>89</v>
      </c>
      <c r="C94" s="35" t="s">
        <v>214</v>
      </c>
      <c r="D94" s="36" t="s">
        <v>215</v>
      </c>
      <c r="E94" s="42">
        <v>45634</v>
      </c>
      <c r="F94" s="47" t="s">
        <v>218</v>
      </c>
      <c r="G94" s="45" t="s">
        <v>177</v>
      </c>
      <c r="H94" s="33" t="s">
        <v>217</v>
      </c>
      <c r="I94" s="46">
        <v>600</v>
      </c>
      <c r="J94" s="17" t="s">
        <v>16</v>
      </c>
    </row>
    <row r="95" spans="1:10" s="2" customFormat="1" ht="17.399999999999999">
      <c r="A95" s="82"/>
      <c r="B95" s="83">
        <v>90</v>
      </c>
      <c r="C95" s="69" t="s">
        <v>19</v>
      </c>
      <c r="D95" s="68" t="s">
        <v>20</v>
      </c>
      <c r="E95" s="77">
        <v>45639</v>
      </c>
      <c r="F95" s="11" t="s">
        <v>218</v>
      </c>
      <c r="G95" s="72" t="s">
        <v>172</v>
      </c>
      <c r="H95" s="69" t="s">
        <v>21</v>
      </c>
      <c r="I95" s="76">
        <v>3262.5</v>
      </c>
      <c r="J95" s="69" t="s">
        <v>16</v>
      </c>
    </row>
    <row r="96" spans="1:10" s="2" customFormat="1" ht="17.399999999999999">
      <c r="A96" s="82"/>
      <c r="B96" s="83">
        <v>91</v>
      </c>
      <c r="C96" s="88" t="s">
        <v>136</v>
      </c>
      <c r="D96" s="10" t="s">
        <v>137</v>
      </c>
      <c r="E96" s="89">
        <v>45648</v>
      </c>
      <c r="F96" s="11" t="s">
        <v>218</v>
      </c>
      <c r="G96" s="11" t="s">
        <v>164</v>
      </c>
      <c r="H96" s="69" t="s">
        <v>139</v>
      </c>
      <c r="I96" s="75">
        <v>1800</v>
      </c>
      <c r="J96" s="69" t="s">
        <v>16</v>
      </c>
    </row>
    <row r="97" spans="1:10" s="2" customFormat="1" ht="16.2" thickBot="1">
      <c r="A97" s="82"/>
      <c r="B97" s="94" t="s">
        <v>24</v>
      </c>
      <c r="C97" s="95"/>
      <c r="D97" s="95"/>
      <c r="E97" s="95"/>
      <c r="F97" s="95"/>
      <c r="G97" s="95"/>
      <c r="H97" s="96"/>
      <c r="I97" s="85">
        <f>SUM(I5:I96)</f>
        <v>208435.31</v>
      </c>
      <c r="J97" s="86"/>
    </row>
    <row r="98" spans="1:10" s="2" customFormat="1" ht="15.6">
      <c r="A98" s="82"/>
      <c r="B98"/>
      <c r="C98"/>
      <c r="D98"/>
      <c r="E98"/>
      <c r="F98"/>
      <c r="G98"/>
      <c r="H98"/>
      <c r="I98"/>
      <c r="J98"/>
    </row>
    <row r="99" spans="1:10" s="2" customFormat="1" ht="15.6">
      <c r="A99" s="82"/>
      <c r="B99"/>
      <c r="C99"/>
      <c r="D99"/>
      <c r="E99"/>
      <c r="F99"/>
      <c r="G99"/>
      <c r="H99"/>
      <c r="I99"/>
      <c r="J99"/>
    </row>
    <row r="100" spans="1:10" s="2" customFormat="1" ht="15.6">
      <c r="A100" s="82"/>
      <c r="B100"/>
      <c r="C100"/>
      <c r="D100"/>
      <c r="E100"/>
      <c r="F100"/>
      <c r="G100"/>
      <c r="H100"/>
      <c r="I100"/>
      <c r="J100"/>
    </row>
    <row r="101" spans="1:10" s="2" customFormat="1" ht="15.6">
      <c r="A101" s="82"/>
      <c r="B101"/>
      <c r="C101"/>
      <c r="D101"/>
      <c r="E101"/>
      <c r="F101"/>
      <c r="G101"/>
      <c r="H101"/>
      <c r="I101"/>
      <c r="J101"/>
    </row>
    <row r="102" spans="1:10" s="2" customFormat="1" ht="15.6">
      <c r="A102" s="82"/>
      <c r="B102"/>
      <c r="C102"/>
      <c r="D102"/>
      <c r="E102"/>
      <c r="F102"/>
      <c r="G102"/>
      <c r="H102"/>
      <c r="I102"/>
      <c r="J102"/>
    </row>
    <row r="103" spans="1:10" s="2" customFormat="1" ht="15.6">
      <c r="A103" s="82"/>
      <c r="B103"/>
      <c r="C103"/>
      <c r="D103"/>
      <c r="E103"/>
      <c r="F103"/>
      <c r="G103"/>
      <c r="H103"/>
      <c r="I103"/>
      <c r="J103"/>
    </row>
    <row r="104" spans="1:10" s="2" customFormat="1" ht="15.6">
      <c r="A104" s="82"/>
      <c r="B104"/>
      <c r="C104"/>
      <c r="D104"/>
      <c r="E104"/>
      <c r="F104"/>
      <c r="G104"/>
      <c r="H104"/>
      <c r="I104"/>
      <c r="J104"/>
    </row>
    <row r="105" spans="1:10" s="2" customFormat="1" ht="15.6">
      <c r="A105" s="82"/>
      <c r="B105"/>
      <c r="C105"/>
      <c r="D105"/>
      <c r="E105"/>
      <c r="F105"/>
      <c r="G105"/>
      <c r="H105"/>
      <c r="I105"/>
      <c r="J105"/>
    </row>
    <row r="106" spans="1:10" s="2" customFormat="1" ht="15.6">
      <c r="A106" s="82"/>
      <c r="B106"/>
      <c r="C106"/>
      <c r="D106"/>
      <c r="E106"/>
      <c r="F106"/>
      <c r="G106"/>
      <c r="H106"/>
      <c r="I106"/>
      <c r="J106"/>
    </row>
    <row r="107" spans="1:10" s="2" customFormat="1" ht="15.6">
      <c r="A107" s="82"/>
      <c r="B107"/>
      <c r="C107"/>
      <c r="D107"/>
      <c r="E107"/>
      <c r="F107"/>
      <c r="G107"/>
      <c r="H107"/>
      <c r="I107"/>
      <c r="J107"/>
    </row>
    <row r="108" spans="1:10" s="2" customFormat="1" ht="15.6">
      <c r="A108" s="82"/>
      <c r="B108"/>
      <c r="C108"/>
      <c r="D108"/>
      <c r="E108"/>
      <c r="F108"/>
      <c r="G108"/>
      <c r="H108"/>
      <c r="I108"/>
      <c r="J108"/>
    </row>
    <row r="109" spans="1:10" s="2" customFormat="1" ht="15.6">
      <c r="A109" s="82"/>
      <c r="B109"/>
      <c r="C109"/>
      <c r="D109"/>
      <c r="E109"/>
      <c r="F109"/>
      <c r="G109"/>
      <c r="H109"/>
      <c r="I109"/>
      <c r="J109"/>
    </row>
    <row r="110" spans="1:10" s="2" customFormat="1" ht="15.6">
      <c r="A110" s="82"/>
      <c r="B110"/>
      <c r="C110"/>
      <c r="D110"/>
      <c r="E110"/>
      <c r="F110"/>
      <c r="G110"/>
      <c r="H110"/>
      <c r="I110"/>
      <c r="J110"/>
    </row>
    <row r="111" spans="1:10" s="2" customFormat="1" ht="15.6">
      <c r="A111" s="82"/>
      <c r="B111"/>
      <c r="C111"/>
      <c r="D111"/>
      <c r="E111"/>
      <c r="F111"/>
      <c r="G111"/>
      <c r="H111"/>
      <c r="I111"/>
      <c r="J111"/>
    </row>
    <row r="112" spans="1:10" s="2" customFormat="1" ht="15.6">
      <c r="A112" s="82"/>
      <c r="B112"/>
      <c r="C112"/>
      <c r="D112"/>
      <c r="E112"/>
      <c r="F112"/>
      <c r="G112"/>
      <c r="H112"/>
      <c r="I112"/>
      <c r="J112"/>
    </row>
    <row r="113" spans="1:11" s="2" customFormat="1" ht="15.6">
      <c r="A113" s="82"/>
      <c r="B113"/>
      <c r="C113"/>
      <c r="D113"/>
      <c r="E113"/>
      <c r="F113"/>
      <c r="G113"/>
      <c r="H113"/>
      <c r="I113"/>
      <c r="J113"/>
    </row>
    <row r="114" spans="1:11" s="2" customFormat="1" ht="15.6">
      <c r="A114" s="82"/>
      <c r="B114"/>
      <c r="C114"/>
      <c r="D114"/>
      <c r="E114"/>
      <c r="F114"/>
      <c r="G114"/>
      <c r="H114"/>
      <c r="I114"/>
      <c r="J114"/>
    </row>
    <row r="115" spans="1:11" s="2" customFormat="1" ht="15.6">
      <c r="A115" s="82"/>
      <c r="B115"/>
      <c r="C115"/>
      <c r="D115"/>
      <c r="E115"/>
      <c r="F115"/>
      <c r="G115"/>
      <c r="H115"/>
      <c r="I115"/>
      <c r="J115"/>
    </row>
    <row r="116" spans="1:11" s="2" customFormat="1" ht="15.6">
      <c r="A116" s="82"/>
      <c r="B116"/>
      <c r="C116"/>
      <c r="D116"/>
      <c r="E116"/>
      <c r="F116"/>
      <c r="G116"/>
      <c r="H116"/>
      <c r="I116"/>
      <c r="J116"/>
    </row>
    <row r="117" spans="1:11" s="2" customFormat="1" ht="15.6">
      <c r="A117" s="82"/>
      <c r="B117"/>
      <c r="C117"/>
      <c r="D117"/>
      <c r="E117"/>
      <c r="F117"/>
      <c r="G117"/>
      <c r="H117"/>
      <c r="I117"/>
      <c r="J117"/>
    </row>
    <row r="118" spans="1:11" s="2" customFormat="1" ht="15.6">
      <c r="A118" s="82"/>
      <c r="B118"/>
      <c r="C118"/>
      <c r="D118"/>
      <c r="E118"/>
      <c r="F118"/>
      <c r="G118"/>
      <c r="H118"/>
      <c r="I118"/>
      <c r="J118"/>
    </row>
    <row r="119" spans="1:11" s="2" customFormat="1" ht="15.6">
      <c r="A119" s="82"/>
      <c r="B119"/>
      <c r="C119"/>
      <c r="D119"/>
      <c r="E119"/>
      <c r="F119"/>
      <c r="G119"/>
      <c r="H119"/>
      <c r="I119"/>
      <c r="J119"/>
    </row>
    <row r="120" spans="1:11" s="2" customFormat="1" ht="15.6">
      <c r="A120" s="82"/>
      <c r="B120"/>
      <c r="C120"/>
      <c r="D120"/>
      <c r="E120"/>
      <c r="F120"/>
      <c r="G120"/>
      <c r="H120"/>
      <c r="I120"/>
      <c r="J120"/>
    </row>
    <row r="121" spans="1:11" s="1" customFormat="1" ht="15.6">
      <c r="A121" s="82"/>
      <c r="B121"/>
      <c r="C121"/>
      <c r="D121"/>
      <c r="E121"/>
      <c r="F121"/>
      <c r="G121"/>
      <c r="H121"/>
      <c r="I121"/>
      <c r="J121"/>
      <c r="K121" s="2"/>
    </row>
    <row r="122" spans="1:11" s="1" customFormat="1" ht="15.6">
      <c r="A122" s="82"/>
      <c r="B122"/>
      <c r="C122"/>
      <c r="D122"/>
      <c r="E122"/>
      <c r="F122"/>
      <c r="G122"/>
      <c r="H122"/>
      <c r="I122"/>
      <c r="J122"/>
      <c r="K122" s="2"/>
    </row>
    <row r="123" spans="1:11" s="1" customFormat="1" ht="15.6">
      <c r="A123" s="82"/>
      <c r="B123"/>
      <c r="C123"/>
      <c r="D123"/>
      <c r="E123"/>
      <c r="F123"/>
      <c r="G123"/>
      <c r="H123"/>
      <c r="I123"/>
      <c r="J123"/>
      <c r="K123" s="2"/>
    </row>
    <row r="124" spans="1:11" s="1" customFormat="1" ht="15.6">
      <c r="A124" s="82"/>
      <c r="B124"/>
      <c r="C124"/>
      <c r="D124"/>
      <c r="E124"/>
      <c r="F124"/>
      <c r="G124"/>
      <c r="H124"/>
      <c r="I124"/>
      <c r="J124"/>
      <c r="K124" s="2"/>
    </row>
    <row r="125" spans="1:11" s="1" customFormat="1" ht="15.6">
      <c r="A125" s="82"/>
      <c r="B125"/>
      <c r="C125"/>
      <c r="D125"/>
      <c r="E125"/>
      <c r="F125"/>
      <c r="G125"/>
      <c r="H125"/>
      <c r="I125"/>
      <c r="J125"/>
      <c r="K125" s="2"/>
    </row>
    <row r="126" spans="1:11" s="1" customFormat="1" ht="15.6">
      <c r="A126" s="82"/>
      <c r="B126"/>
      <c r="C126"/>
      <c r="D126"/>
      <c r="E126"/>
      <c r="F126"/>
      <c r="G126"/>
      <c r="H126"/>
      <c r="I126"/>
      <c r="J126"/>
      <c r="K126" s="2"/>
    </row>
    <row r="127" spans="1:11" s="1" customFormat="1" ht="15.6">
      <c r="A127" s="82"/>
      <c r="B127"/>
      <c r="C127"/>
      <c r="D127"/>
      <c r="E127"/>
      <c r="F127"/>
      <c r="G127"/>
      <c r="H127"/>
      <c r="I127"/>
      <c r="J127"/>
      <c r="K127" s="2"/>
    </row>
    <row r="128" spans="1:11" s="1" customFormat="1" ht="15.6">
      <c r="A128" s="82"/>
      <c r="B128"/>
      <c r="C128"/>
      <c r="D128"/>
      <c r="E128"/>
      <c r="F128"/>
      <c r="G128"/>
      <c r="H128"/>
      <c r="I128"/>
      <c r="J128"/>
      <c r="K128" s="2"/>
    </row>
    <row r="129" spans="1:11" s="1" customFormat="1" ht="15.6">
      <c r="A129" s="82"/>
      <c r="B129"/>
      <c r="C129"/>
      <c r="D129"/>
      <c r="E129"/>
      <c r="F129"/>
      <c r="G129"/>
      <c r="H129"/>
      <c r="I129"/>
      <c r="J129"/>
      <c r="K129" s="2"/>
    </row>
    <row r="130" spans="1:11" s="1" customFormat="1" ht="15.6">
      <c r="A130" s="82"/>
      <c r="B130"/>
      <c r="C130"/>
      <c r="D130"/>
      <c r="E130"/>
      <c r="F130"/>
      <c r="G130"/>
      <c r="H130"/>
      <c r="I130"/>
      <c r="J130"/>
      <c r="K130" s="2"/>
    </row>
    <row r="131" spans="1:11" s="1" customFormat="1" ht="15.6">
      <c r="A131" s="82"/>
      <c r="B131"/>
      <c r="C131"/>
      <c r="D131"/>
      <c r="E131"/>
      <c r="F131"/>
      <c r="G131"/>
      <c r="H131"/>
      <c r="I131"/>
      <c r="J131"/>
      <c r="K131" s="2"/>
    </row>
    <row r="132" spans="1:11" s="1" customFormat="1" ht="15.6">
      <c r="A132" s="82"/>
      <c r="B132"/>
      <c r="C132"/>
      <c r="D132"/>
      <c r="E132"/>
      <c r="F132"/>
      <c r="G132"/>
      <c r="H132"/>
      <c r="I132"/>
      <c r="J132"/>
      <c r="K132" s="2"/>
    </row>
    <row r="133" spans="1:11" s="1" customFormat="1" ht="15.6">
      <c r="A133" s="82"/>
      <c r="B133"/>
      <c r="C133"/>
      <c r="D133"/>
      <c r="E133"/>
      <c r="F133"/>
      <c r="G133"/>
      <c r="H133"/>
      <c r="I133"/>
      <c r="J133"/>
      <c r="K133" s="2"/>
    </row>
    <row r="134" spans="1:11" ht="15.6">
      <c r="A134" s="78"/>
    </row>
    <row r="135" spans="1:11" ht="15.6">
      <c r="A135" s="78"/>
    </row>
    <row r="136" spans="1:11" ht="15.6">
      <c r="A136" s="78"/>
    </row>
    <row r="137" spans="1:11" ht="15.6">
      <c r="A137" s="78"/>
    </row>
    <row r="138" spans="1:11" ht="15.6">
      <c r="A138" s="78"/>
    </row>
    <row r="139" spans="1:11" ht="15.6">
      <c r="A139" s="78"/>
    </row>
    <row r="140" spans="1:11" ht="15.6">
      <c r="A140" s="78"/>
    </row>
    <row r="141" spans="1:11" ht="15.6">
      <c r="A141" s="78"/>
    </row>
    <row r="142" spans="1:11" ht="15.6">
      <c r="A142" s="78"/>
    </row>
    <row r="143" spans="1:11" ht="15.6">
      <c r="A143" s="78"/>
    </row>
    <row r="144" spans="1:11" ht="15.6">
      <c r="A144" s="78"/>
    </row>
    <row r="145" spans="1:1" ht="15.6">
      <c r="A145" s="78"/>
    </row>
    <row r="146" spans="1:1" ht="15.6">
      <c r="A146" s="78"/>
    </row>
    <row r="147" spans="1:1" ht="15.6">
      <c r="A147" s="78"/>
    </row>
    <row r="148" spans="1:1" ht="15.6">
      <c r="A148" s="78"/>
    </row>
    <row r="149" spans="1:1" ht="15.6">
      <c r="A149" s="78"/>
    </row>
  </sheetData>
  <mergeCells count="4">
    <mergeCell ref="B2:J2"/>
    <mergeCell ref="B3:H3"/>
    <mergeCell ref="I3:J3"/>
    <mergeCell ref="B97:H97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opLeftCell="F1" zoomScale="70" zoomScaleNormal="70" zoomScaleSheetLayoutView="75" workbookViewId="0">
      <selection activeCell="M6" sqref="M6:M7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25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7" t="s">
        <v>26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2:13" ht="17.399999999999999">
      <c r="B3" s="100" t="s">
        <v>27</v>
      </c>
      <c r="C3" s="101"/>
      <c r="D3" s="101"/>
      <c r="E3" s="101"/>
      <c r="F3" s="101"/>
      <c r="G3" s="101"/>
      <c r="H3" s="102"/>
      <c r="I3" s="100" t="s">
        <v>28</v>
      </c>
      <c r="J3" s="101"/>
      <c r="K3" s="101"/>
      <c r="L3" s="101"/>
      <c r="M3" s="102"/>
    </row>
    <row r="4" spans="2:13" ht="70.5" customHeight="1">
      <c r="B4" s="64" t="s">
        <v>5</v>
      </c>
      <c r="C4" s="65" t="s">
        <v>29</v>
      </c>
      <c r="D4" s="66" t="s">
        <v>30</v>
      </c>
      <c r="E4" s="67" t="s">
        <v>31</v>
      </c>
      <c r="F4" s="66" t="s">
        <v>32</v>
      </c>
      <c r="G4" s="66" t="s">
        <v>33</v>
      </c>
      <c r="H4" s="66" t="s">
        <v>34</v>
      </c>
      <c r="I4" s="66" t="s">
        <v>9</v>
      </c>
      <c r="J4" s="66" t="s">
        <v>35</v>
      </c>
      <c r="K4" s="66" t="s">
        <v>36</v>
      </c>
      <c r="L4" s="73" t="s">
        <v>8</v>
      </c>
      <c r="M4" s="74" t="s">
        <v>37</v>
      </c>
    </row>
    <row r="5" spans="2:13" s="8" customFormat="1" ht="17.399999999999999">
      <c r="B5" s="88" t="s">
        <v>136</v>
      </c>
      <c r="C5" s="10" t="s">
        <v>137</v>
      </c>
      <c r="D5" s="68" t="s">
        <v>138</v>
      </c>
      <c r="E5" s="69" t="s">
        <v>139</v>
      </c>
      <c r="F5" s="70">
        <v>48004</v>
      </c>
      <c r="G5" s="41">
        <v>0</v>
      </c>
      <c r="H5" s="11" t="s">
        <v>187</v>
      </c>
      <c r="I5" s="11" t="s">
        <v>177</v>
      </c>
      <c r="J5" s="75">
        <v>3867</v>
      </c>
      <c r="K5" s="89">
        <v>45648</v>
      </c>
      <c r="L5" s="72" t="s">
        <v>78</v>
      </c>
      <c r="M5" s="17" t="s">
        <v>79</v>
      </c>
    </row>
    <row r="6" spans="2:13" s="8" customFormat="1" ht="17.399999999999999">
      <c r="B6" s="69" t="s">
        <v>19</v>
      </c>
      <c r="C6" s="68" t="s">
        <v>20</v>
      </c>
      <c r="D6" s="68" t="s">
        <v>38</v>
      </c>
      <c r="E6" s="69" t="s">
        <v>21</v>
      </c>
      <c r="F6" s="71">
        <v>40000</v>
      </c>
      <c r="G6" s="68">
        <v>0</v>
      </c>
      <c r="H6" s="72" t="s">
        <v>219</v>
      </c>
      <c r="I6" s="72" t="s">
        <v>172</v>
      </c>
      <c r="J6" s="76">
        <v>3262.5</v>
      </c>
      <c r="K6" s="77">
        <v>45639</v>
      </c>
      <c r="L6" s="72" t="s">
        <v>15</v>
      </c>
      <c r="M6" s="69" t="s">
        <v>16</v>
      </c>
    </row>
    <row r="7" spans="2:13" s="8" customFormat="1" ht="17.399999999999999">
      <c r="B7" s="88" t="s">
        <v>136</v>
      </c>
      <c r="C7" s="10" t="s">
        <v>137</v>
      </c>
      <c r="D7" s="68" t="s">
        <v>140</v>
      </c>
      <c r="E7" s="69" t="s">
        <v>139</v>
      </c>
      <c r="F7" s="70">
        <v>24000</v>
      </c>
      <c r="G7" s="41">
        <v>0</v>
      </c>
      <c r="H7" s="11" t="s">
        <v>165</v>
      </c>
      <c r="I7" s="11" t="s">
        <v>164</v>
      </c>
      <c r="J7" s="75">
        <v>1800</v>
      </c>
      <c r="K7" s="89">
        <v>45648</v>
      </c>
      <c r="L7" s="72" t="s">
        <v>15</v>
      </c>
      <c r="M7" s="69" t="s">
        <v>16</v>
      </c>
    </row>
    <row r="8" spans="2:13" s="8" customFormat="1"/>
    <row r="9" spans="2:13" s="8" customFormat="1"/>
    <row r="10" spans="2:13" s="8" customFormat="1">
      <c r="B10"/>
      <c r="C10"/>
      <c r="D10"/>
      <c r="E10"/>
      <c r="F10"/>
      <c r="G10"/>
      <c r="H10"/>
      <c r="I10"/>
      <c r="J10"/>
      <c r="K10"/>
      <c r="L10"/>
      <c r="M10"/>
    </row>
    <row r="11" spans="2:13" s="8" customFormat="1">
      <c r="B11"/>
      <c r="C11"/>
      <c r="D11"/>
      <c r="E11"/>
      <c r="F11"/>
      <c r="G11"/>
      <c r="H11"/>
      <c r="I11"/>
      <c r="J11"/>
      <c r="K11"/>
      <c r="L11"/>
      <c r="M11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H1" zoomScale="91" zoomScaleNormal="100" workbookViewId="0">
      <selection activeCell="J4" sqref="J4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39</v>
      </c>
    </row>
    <row r="2" spans="1:13" ht="17.399999999999999">
      <c r="B2" s="103" t="s">
        <v>40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.6">
      <c r="B3" s="21" t="s">
        <v>41</v>
      </c>
      <c r="C3" s="21"/>
      <c r="D3" s="21"/>
      <c r="E3" s="21"/>
      <c r="F3" s="21"/>
      <c r="G3" s="21"/>
      <c r="H3" s="21"/>
      <c r="I3" s="21"/>
      <c r="J3" s="104" t="s">
        <v>42</v>
      </c>
      <c r="K3" s="105"/>
      <c r="L3" s="105"/>
      <c r="M3" s="105"/>
    </row>
    <row r="4" spans="1:13" ht="28.8">
      <c r="B4" s="23" t="s">
        <v>5</v>
      </c>
      <c r="C4" s="24" t="s">
        <v>6</v>
      </c>
      <c r="D4" s="54" t="s">
        <v>43</v>
      </c>
      <c r="E4" s="24" t="s">
        <v>44</v>
      </c>
      <c r="F4" s="54" t="s">
        <v>45</v>
      </c>
      <c r="G4" s="54" t="s">
        <v>46</v>
      </c>
      <c r="H4" s="54" t="s">
        <v>34</v>
      </c>
      <c r="I4" s="54" t="s">
        <v>9</v>
      </c>
      <c r="J4" s="54" t="s">
        <v>35</v>
      </c>
      <c r="K4" s="54" t="s">
        <v>36</v>
      </c>
      <c r="L4" s="54" t="s">
        <v>8</v>
      </c>
      <c r="M4" s="28" t="s">
        <v>37</v>
      </c>
    </row>
    <row r="5" spans="1:13" s="53" customFormat="1" ht="17.399999999999999">
      <c r="A5" s="30"/>
      <c r="B5" s="35"/>
      <c r="C5" s="35"/>
      <c r="D5" s="55"/>
      <c r="E5" s="35"/>
      <c r="F5" s="56"/>
      <c r="G5" s="57"/>
      <c r="H5" s="57"/>
      <c r="I5" s="60"/>
      <c r="J5" s="56"/>
      <c r="K5" s="61"/>
      <c r="L5" s="60"/>
      <c r="M5" s="35"/>
    </row>
    <row r="6" spans="1:13" s="53" customFormat="1" ht="17.399999999999999">
      <c r="A6" s="30"/>
      <c r="B6" s="35"/>
      <c r="C6" s="35"/>
      <c r="D6" s="55"/>
      <c r="E6" s="35"/>
      <c r="F6" s="56"/>
      <c r="G6" s="57"/>
      <c r="H6" s="57"/>
      <c r="I6" s="60"/>
      <c r="J6" s="56"/>
      <c r="K6" s="61"/>
      <c r="L6" s="60"/>
      <c r="M6" s="35"/>
    </row>
    <row r="7" spans="1:13" s="53" customFormat="1" ht="17.399999999999999">
      <c r="A7" s="30"/>
      <c r="B7" s="35"/>
      <c r="C7" s="35"/>
      <c r="D7" s="35"/>
      <c r="E7" s="35"/>
      <c r="F7" s="58"/>
      <c r="G7" s="35"/>
      <c r="H7" s="35"/>
      <c r="I7" s="47"/>
      <c r="J7" s="46"/>
      <c r="K7" s="62"/>
      <c r="L7" s="47"/>
      <c r="M7" s="35"/>
    </row>
    <row r="8" spans="1:13" s="53" customFormat="1" ht="17.399999999999999">
      <c r="A8" s="30"/>
      <c r="B8" s="35"/>
      <c r="C8" s="35"/>
      <c r="D8" s="35"/>
      <c r="E8" s="35"/>
      <c r="F8" s="37"/>
      <c r="G8" s="59"/>
      <c r="H8" s="38"/>
      <c r="I8" s="45"/>
      <c r="J8" s="46"/>
      <c r="K8" s="63"/>
      <c r="L8" s="47"/>
      <c r="M8" s="35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view="pageBreakPreview" topLeftCell="G1" zoomScale="50" zoomScaleNormal="100" workbookViewId="0">
      <selection activeCell="K49" sqref="K5:K49"/>
    </sheetView>
  </sheetViews>
  <sheetFormatPr defaultColWidth="9" defaultRowHeight="14.4"/>
  <cols>
    <col min="3" max="3" width="63.5546875" customWidth="1"/>
    <col min="4" max="4" width="27.88671875" customWidth="1"/>
    <col min="5" max="5" width="27.109375" customWidth="1"/>
    <col min="6" max="6" width="223.77734375" customWidth="1"/>
    <col min="7" max="7" width="23.5546875" customWidth="1"/>
    <col min="8" max="8" width="14.88671875" customWidth="1"/>
    <col min="9" max="9" width="15.6640625" customWidth="1"/>
    <col min="10" max="11" width="21.5546875" customWidth="1"/>
    <col min="12" max="12" width="19.44140625" customWidth="1"/>
    <col min="13" max="13" width="19.33203125" customWidth="1"/>
    <col min="14" max="14" width="88" customWidth="1"/>
  </cols>
  <sheetData>
    <row r="1" spans="1:14">
      <c r="C1" t="s">
        <v>47</v>
      </c>
    </row>
    <row r="2" spans="1:14" ht="18.75" customHeight="1">
      <c r="C2" s="103" t="s">
        <v>48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31.5" customHeight="1">
      <c r="C3" s="21" t="s">
        <v>41</v>
      </c>
      <c r="D3" s="21"/>
      <c r="E3" s="21"/>
      <c r="F3" s="21"/>
      <c r="G3" s="21"/>
      <c r="H3" s="21"/>
      <c r="I3" s="21"/>
      <c r="J3" s="21"/>
      <c r="K3" s="104" t="s">
        <v>42</v>
      </c>
      <c r="L3" s="105"/>
      <c r="M3" s="105"/>
      <c r="N3" s="105"/>
    </row>
    <row r="4" spans="1:14" ht="46.2" customHeight="1">
      <c r="C4" s="31" t="s">
        <v>5</v>
      </c>
      <c r="D4" s="31" t="s">
        <v>6</v>
      </c>
      <c r="E4" s="32" t="s">
        <v>43</v>
      </c>
      <c r="F4" s="31" t="s">
        <v>44</v>
      </c>
      <c r="G4" s="32" t="s">
        <v>45</v>
      </c>
      <c r="H4" s="32" t="s">
        <v>46</v>
      </c>
      <c r="I4" s="32" t="s">
        <v>34</v>
      </c>
      <c r="J4" s="32" t="s">
        <v>9</v>
      </c>
      <c r="K4" s="32" t="s">
        <v>35</v>
      </c>
      <c r="L4" s="32" t="s">
        <v>36</v>
      </c>
      <c r="M4" s="32" t="s">
        <v>8</v>
      </c>
      <c r="N4" s="32" t="s">
        <v>37</v>
      </c>
    </row>
    <row r="5" spans="1:14" s="29" customFormat="1" ht="16.95" customHeight="1">
      <c r="A5" s="18"/>
      <c r="B5" s="18"/>
      <c r="C5" s="17" t="s">
        <v>75</v>
      </c>
      <c r="D5" s="10" t="s">
        <v>76</v>
      </c>
      <c r="E5" s="17" t="s">
        <v>171</v>
      </c>
      <c r="F5" s="17" t="s">
        <v>77</v>
      </c>
      <c r="G5" s="12">
        <v>2402.09</v>
      </c>
      <c r="H5" s="12"/>
      <c r="I5" s="9"/>
      <c r="J5" s="43" t="s">
        <v>172</v>
      </c>
      <c r="K5" s="44">
        <v>2402.09</v>
      </c>
      <c r="L5" s="42">
        <v>45631</v>
      </c>
      <c r="M5" s="11" t="s">
        <v>78</v>
      </c>
      <c r="N5" s="17" t="s">
        <v>79</v>
      </c>
    </row>
    <row r="6" spans="1:14" s="29" customFormat="1" ht="16.95" customHeight="1">
      <c r="A6" s="18"/>
      <c r="B6" s="18"/>
      <c r="C6" s="17" t="s">
        <v>80</v>
      </c>
      <c r="D6" s="10" t="s">
        <v>81</v>
      </c>
      <c r="E6" s="17" t="s">
        <v>173</v>
      </c>
      <c r="F6" s="17" t="s">
        <v>82</v>
      </c>
      <c r="G6" s="12">
        <v>145.30000000000001</v>
      </c>
      <c r="H6" s="12"/>
      <c r="I6" s="9"/>
      <c r="J6" s="43" t="s">
        <v>172</v>
      </c>
      <c r="K6" s="44">
        <v>145.30000000000001</v>
      </c>
      <c r="L6" s="42">
        <v>45631</v>
      </c>
      <c r="M6" s="11" t="s">
        <v>78</v>
      </c>
      <c r="N6" s="17" t="s">
        <v>79</v>
      </c>
    </row>
    <row r="7" spans="1:14" s="29" customFormat="1" ht="16.95" customHeight="1">
      <c r="A7" s="18"/>
      <c r="B7" s="18"/>
      <c r="C7" s="17" t="s">
        <v>83</v>
      </c>
      <c r="D7" s="10" t="s">
        <v>84</v>
      </c>
      <c r="E7" s="17" t="s">
        <v>174</v>
      </c>
      <c r="F7" s="17" t="s">
        <v>85</v>
      </c>
      <c r="G7" s="12">
        <v>80.27</v>
      </c>
      <c r="H7" s="12"/>
      <c r="I7" s="9"/>
      <c r="J7" s="43" t="s">
        <v>172</v>
      </c>
      <c r="K7" s="44">
        <v>80.27</v>
      </c>
      <c r="L7" s="42">
        <v>45631</v>
      </c>
      <c r="M7" s="11" t="s">
        <v>78</v>
      </c>
      <c r="N7" s="17" t="s">
        <v>79</v>
      </c>
    </row>
    <row r="8" spans="1:14" s="29" customFormat="1" ht="16.95" customHeight="1">
      <c r="A8" s="18"/>
      <c r="B8" s="18"/>
      <c r="C8" s="17" t="s">
        <v>93</v>
      </c>
      <c r="D8" s="10" t="s">
        <v>94</v>
      </c>
      <c r="E8" s="17" t="s">
        <v>175</v>
      </c>
      <c r="F8" s="17" t="s">
        <v>95</v>
      </c>
      <c r="G8" s="12">
        <v>49.8</v>
      </c>
      <c r="H8" s="12"/>
      <c r="I8" s="9"/>
      <c r="J8" s="43" t="s">
        <v>172</v>
      </c>
      <c r="K8" s="44">
        <v>49.8</v>
      </c>
      <c r="L8" s="42">
        <v>45631</v>
      </c>
      <c r="M8" s="11" t="s">
        <v>78</v>
      </c>
      <c r="N8" s="17" t="s">
        <v>79</v>
      </c>
    </row>
    <row r="9" spans="1:14" s="29" customFormat="1" ht="16.95" customHeight="1">
      <c r="A9" s="18"/>
      <c r="B9" s="18"/>
      <c r="C9" s="17" t="s">
        <v>90</v>
      </c>
      <c r="D9" s="10" t="s">
        <v>91</v>
      </c>
      <c r="E9" s="17" t="s">
        <v>176</v>
      </c>
      <c r="F9" s="17" t="s">
        <v>92</v>
      </c>
      <c r="G9" s="12">
        <v>129.5</v>
      </c>
      <c r="H9" s="12"/>
      <c r="I9" s="9"/>
      <c r="J9" s="43" t="s">
        <v>172</v>
      </c>
      <c r="K9" s="44">
        <v>129.5</v>
      </c>
      <c r="L9" s="42">
        <v>45631</v>
      </c>
      <c r="M9" s="11" t="s">
        <v>78</v>
      </c>
      <c r="N9" s="17" t="s">
        <v>79</v>
      </c>
    </row>
    <row r="10" spans="1:14" s="29" customFormat="1" ht="16.95" customHeight="1">
      <c r="A10" s="18"/>
      <c r="B10" s="18"/>
      <c r="C10" s="35" t="s">
        <v>86</v>
      </c>
      <c r="D10" s="36" t="s">
        <v>87</v>
      </c>
      <c r="E10" s="35" t="s">
        <v>88</v>
      </c>
      <c r="F10" s="33" t="s">
        <v>89</v>
      </c>
      <c r="G10" s="37">
        <v>700</v>
      </c>
      <c r="H10" s="38"/>
      <c r="I10" s="38"/>
      <c r="J10" s="45" t="s">
        <v>177</v>
      </c>
      <c r="K10" s="46">
        <v>12.43</v>
      </c>
      <c r="L10" s="42">
        <v>45632</v>
      </c>
      <c r="M10" s="47" t="s">
        <v>78</v>
      </c>
      <c r="N10" s="35" t="s">
        <v>79</v>
      </c>
    </row>
    <row r="11" spans="1:14" s="29" customFormat="1" ht="16.95" customHeight="1">
      <c r="A11" s="18"/>
      <c r="B11" s="18"/>
      <c r="C11" s="33" t="s">
        <v>99</v>
      </c>
      <c r="D11" s="34" t="s">
        <v>100</v>
      </c>
      <c r="E11" s="17" t="s">
        <v>178</v>
      </c>
      <c r="F11" s="33" t="s">
        <v>101</v>
      </c>
      <c r="G11" s="37">
        <v>3137.84</v>
      </c>
      <c r="H11" s="33"/>
      <c r="I11" s="12"/>
      <c r="J11" s="45" t="s">
        <v>172</v>
      </c>
      <c r="K11" s="46">
        <v>3137.84</v>
      </c>
      <c r="L11" s="42">
        <v>45633</v>
      </c>
      <c r="M11" s="47" t="s">
        <v>78</v>
      </c>
      <c r="N11" s="35" t="s">
        <v>79</v>
      </c>
    </row>
    <row r="12" spans="1:14" s="29" customFormat="1" ht="16.95" customHeight="1">
      <c r="A12" s="18"/>
      <c r="B12" s="18"/>
      <c r="C12" s="35" t="s">
        <v>102</v>
      </c>
      <c r="D12" s="36" t="s">
        <v>103</v>
      </c>
      <c r="E12" s="17" t="s">
        <v>179</v>
      </c>
      <c r="F12" s="33" t="s">
        <v>135</v>
      </c>
      <c r="G12" s="37">
        <v>970.27</v>
      </c>
      <c r="H12" s="33"/>
      <c r="I12" s="12"/>
      <c r="J12" s="45" t="s">
        <v>172</v>
      </c>
      <c r="K12" s="46">
        <v>970.27</v>
      </c>
      <c r="L12" s="42">
        <v>45633</v>
      </c>
      <c r="M12" s="47" t="s">
        <v>78</v>
      </c>
      <c r="N12" s="35" t="s">
        <v>79</v>
      </c>
    </row>
    <row r="13" spans="1:14" s="29" customFormat="1" ht="16.95" customHeight="1">
      <c r="A13" s="18"/>
      <c r="B13" s="18"/>
      <c r="C13" s="33" t="s">
        <v>99</v>
      </c>
      <c r="D13" s="34" t="s">
        <v>100</v>
      </c>
      <c r="E13" s="35" t="s">
        <v>153</v>
      </c>
      <c r="F13" s="33" t="s">
        <v>146</v>
      </c>
      <c r="G13" s="37">
        <v>33713</v>
      </c>
      <c r="H13" s="33"/>
      <c r="I13" s="12"/>
      <c r="J13" s="45" t="s">
        <v>172</v>
      </c>
      <c r="K13" s="46">
        <v>5826.3</v>
      </c>
      <c r="L13" s="42">
        <v>45633</v>
      </c>
      <c r="M13" s="47" t="s">
        <v>78</v>
      </c>
      <c r="N13" s="35" t="s">
        <v>79</v>
      </c>
    </row>
    <row r="14" spans="1:14" s="29" customFormat="1" ht="16.95" customHeight="1">
      <c r="A14" s="18"/>
      <c r="B14" s="18"/>
      <c r="C14" s="33" t="s">
        <v>99</v>
      </c>
      <c r="D14" s="34" t="s">
        <v>100</v>
      </c>
      <c r="E14" s="35" t="s">
        <v>152</v>
      </c>
      <c r="F14" s="33" t="s">
        <v>146</v>
      </c>
      <c r="G14" s="37">
        <v>9000</v>
      </c>
      <c r="H14" s="38"/>
      <c r="I14" s="38"/>
      <c r="J14" s="45" t="s">
        <v>172</v>
      </c>
      <c r="K14" s="46">
        <v>1699.79</v>
      </c>
      <c r="L14" s="42">
        <v>45633</v>
      </c>
      <c r="M14" s="47" t="s">
        <v>78</v>
      </c>
      <c r="N14" s="35" t="s">
        <v>79</v>
      </c>
    </row>
    <row r="15" spans="1:14" s="29" customFormat="1" ht="16.95" customHeight="1">
      <c r="A15" s="18"/>
      <c r="B15" s="18"/>
      <c r="C15" s="17" t="s">
        <v>147</v>
      </c>
      <c r="D15" s="10" t="s">
        <v>148</v>
      </c>
      <c r="E15" s="41" t="s">
        <v>149</v>
      </c>
      <c r="F15" s="17" t="s">
        <v>150</v>
      </c>
      <c r="G15" s="12">
        <v>2540.4499999999998</v>
      </c>
      <c r="H15" s="12"/>
      <c r="I15" s="9"/>
      <c r="J15" s="43" t="s">
        <v>172</v>
      </c>
      <c r="K15" s="44">
        <v>508.09</v>
      </c>
      <c r="L15" s="42">
        <v>45633</v>
      </c>
      <c r="M15" s="11" t="s">
        <v>78</v>
      </c>
      <c r="N15" s="17" t="s">
        <v>79</v>
      </c>
    </row>
    <row r="16" spans="1:14" s="29" customFormat="1" ht="16.95" customHeight="1">
      <c r="A16" s="18"/>
      <c r="B16" s="18"/>
      <c r="C16" s="17" t="s">
        <v>96</v>
      </c>
      <c r="D16" s="10" t="s">
        <v>97</v>
      </c>
      <c r="E16" s="35" t="s">
        <v>151</v>
      </c>
      <c r="F16" s="17" t="s">
        <v>98</v>
      </c>
      <c r="G16" s="39">
        <v>1660.56</v>
      </c>
      <c r="H16" s="40"/>
      <c r="I16" s="40"/>
      <c r="J16" s="48" t="s">
        <v>172</v>
      </c>
      <c r="K16" s="49">
        <v>325.43</v>
      </c>
      <c r="L16" s="50">
        <v>45633</v>
      </c>
      <c r="M16" s="48" t="s">
        <v>78</v>
      </c>
      <c r="N16" s="51" t="s">
        <v>79</v>
      </c>
    </row>
    <row r="17" spans="1:14" s="29" customFormat="1" ht="16.95" customHeight="1">
      <c r="A17" s="18"/>
      <c r="B17" s="18"/>
      <c r="C17" s="17" t="s">
        <v>224</v>
      </c>
      <c r="D17" s="10" t="s">
        <v>103</v>
      </c>
      <c r="E17" s="35" t="s">
        <v>226</v>
      </c>
      <c r="F17" s="17" t="s">
        <v>225</v>
      </c>
      <c r="G17" s="39">
        <v>5462.72</v>
      </c>
      <c r="H17" s="40"/>
      <c r="I17" s="40"/>
      <c r="J17" s="48" t="s">
        <v>177</v>
      </c>
      <c r="K17" s="49">
        <v>6462.72</v>
      </c>
      <c r="L17" s="50">
        <v>45634</v>
      </c>
      <c r="M17" s="48" t="s">
        <v>78</v>
      </c>
      <c r="N17" s="51" t="s">
        <v>79</v>
      </c>
    </row>
    <row r="18" spans="1:14" s="29" customFormat="1" ht="16.95" customHeight="1">
      <c r="A18" s="18"/>
      <c r="B18" s="18"/>
      <c r="C18" s="35" t="s">
        <v>86</v>
      </c>
      <c r="D18" s="36" t="s">
        <v>87</v>
      </c>
      <c r="E18" s="35" t="s">
        <v>88</v>
      </c>
      <c r="F18" s="33" t="s">
        <v>89</v>
      </c>
      <c r="G18" s="37">
        <v>700</v>
      </c>
      <c r="H18" s="38"/>
      <c r="I18" s="38"/>
      <c r="J18" s="45" t="s">
        <v>177</v>
      </c>
      <c r="K18" s="46">
        <v>8.25</v>
      </c>
      <c r="L18" s="42">
        <v>45634</v>
      </c>
      <c r="M18" s="47" t="s">
        <v>78</v>
      </c>
      <c r="N18" s="35" t="s">
        <v>79</v>
      </c>
    </row>
    <row r="19" spans="1:14" s="29" customFormat="1" ht="16.95" customHeight="1">
      <c r="A19" s="18"/>
      <c r="B19" s="18"/>
      <c r="C19" s="35" t="s">
        <v>168</v>
      </c>
      <c r="D19" s="36" t="s">
        <v>180</v>
      </c>
      <c r="E19" s="35" t="s">
        <v>169</v>
      </c>
      <c r="F19" s="33" t="s">
        <v>181</v>
      </c>
      <c r="G19" s="37">
        <v>2880</v>
      </c>
      <c r="H19" s="38"/>
      <c r="I19" s="38"/>
      <c r="J19" s="45" t="s">
        <v>172</v>
      </c>
      <c r="K19" s="46">
        <v>1160</v>
      </c>
      <c r="L19" s="42">
        <v>45637</v>
      </c>
      <c r="M19" s="47" t="s">
        <v>78</v>
      </c>
      <c r="N19" s="35" t="s">
        <v>79</v>
      </c>
    </row>
    <row r="20" spans="1:14" s="29" customFormat="1" ht="16.95" customHeight="1">
      <c r="A20" s="18"/>
      <c r="B20" s="18"/>
      <c r="C20" s="35" t="s">
        <v>168</v>
      </c>
      <c r="D20" s="36" t="s">
        <v>180</v>
      </c>
      <c r="E20" s="35" t="s">
        <v>169</v>
      </c>
      <c r="F20" s="33" t="s">
        <v>181</v>
      </c>
      <c r="G20" s="37">
        <v>2880</v>
      </c>
      <c r="H20" s="38"/>
      <c r="I20" s="38"/>
      <c r="J20" s="45" t="s">
        <v>172</v>
      </c>
      <c r="K20" s="46">
        <v>1000</v>
      </c>
      <c r="L20" s="42">
        <v>45637</v>
      </c>
      <c r="M20" s="47" t="s">
        <v>78</v>
      </c>
      <c r="N20" s="35" t="s">
        <v>79</v>
      </c>
    </row>
    <row r="21" spans="1:14" s="29" customFormat="1" ht="16.95" customHeight="1">
      <c r="A21" s="18"/>
      <c r="B21" s="18"/>
      <c r="C21" s="35" t="s">
        <v>86</v>
      </c>
      <c r="D21" s="36" t="s">
        <v>87</v>
      </c>
      <c r="E21" s="35" t="s">
        <v>88</v>
      </c>
      <c r="F21" s="33" t="s">
        <v>89</v>
      </c>
      <c r="G21" s="37">
        <v>700</v>
      </c>
      <c r="H21" s="38"/>
      <c r="I21" s="38"/>
      <c r="J21" s="45" t="s">
        <v>177</v>
      </c>
      <c r="K21" s="46">
        <v>10</v>
      </c>
      <c r="L21" s="42">
        <v>45637</v>
      </c>
      <c r="M21" s="47" t="s">
        <v>78</v>
      </c>
      <c r="N21" s="35" t="s">
        <v>79</v>
      </c>
    </row>
    <row r="22" spans="1:14" s="29" customFormat="1" ht="16.95" customHeight="1">
      <c r="A22" s="18"/>
      <c r="B22" s="18"/>
      <c r="C22" s="33" t="s">
        <v>99</v>
      </c>
      <c r="D22" s="34" t="s">
        <v>100</v>
      </c>
      <c r="E22" s="17" t="s">
        <v>182</v>
      </c>
      <c r="F22" s="33" t="s">
        <v>101</v>
      </c>
      <c r="G22" s="37">
        <v>2815.06</v>
      </c>
      <c r="H22" s="33"/>
      <c r="I22" s="12"/>
      <c r="J22" s="45" t="s">
        <v>177</v>
      </c>
      <c r="K22" s="46">
        <v>2815.06</v>
      </c>
      <c r="L22" s="42">
        <v>45638</v>
      </c>
      <c r="M22" s="47" t="s">
        <v>78</v>
      </c>
      <c r="N22" s="35" t="s">
        <v>79</v>
      </c>
    </row>
    <row r="23" spans="1:14" s="29" customFormat="1" ht="16.95" customHeight="1">
      <c r="A23" s="18"/>
      <c r="B23" s="18"/>
      <c r="C23" s="35" t="s">
        <v>102</v>
      </c>
      <c r="D23" s="36" t="s">
        <v>103</v>
      </c>
      <c r="E23" s="17" t="s">
        <v>183</v>
      </c>
      <c r="F23" s="33" t="s">
        <v>135</v>
      </c>
      <c r="G23" s="37">
        <v>968.37</v>
      </c>
      <c r="H23" s="33"/>
      <c r="I23" s="12"/>
      <c r="J23" s="45" t="s">
        <v>177</v>
      </c>
      <c r="K23" s="46">
        <v>968.37</v>
      </c>
      <c r="L23" s="42">
        <v>45638</v>
      </c>
      <c r="M23" s="47" t="s">
        <v>78</v>
      </c>
      <c r="N23" s="35" t="s">
        <v>79</v>
      </c>
    </row>
    <row r="24" spans="1:14" s="29" customFormat="1" ht="16.95" customHeight="1">
      <c r="A24" s="18"/>
      <c r="B24" s="18"/>
      <c r="C24" s="33" t="s">
        <v>99</v>
      </c>
      <c r="D24" s="34" t="s">
        <v>100</v>
      </c>
      <c r="E24" s="35" t="s">
        <v>153</v>
      </c>
      <c r="F24" s="33" t="s">
        <v>146</v>
      </c>
      <c r="G24" s="37">
        <v>33713</v>
      </c>
      <c r="H24" s="33"/>
      <c r="I24" s="12"/>
      <c r="J24" s="45" t="s">
        <v>177</v>
      </c>
      <c r="K24" s="46">
        <v>5194.47</v>
      </c>
      <c r="L24" s="42">
        <v>45638</v>
      </c>
      <c r="M24" s="47" t="s">
        <v>78</v>
      </c>
      <c r="N24" s="35" t="s">
        <v>79</v>
      </c>
    </row>
    <row r="25" spans="1:14" s="29" customFormat="1" ht="16.95" customHeight="1">
      <c r="A25" s="18"/>
      <c r="B25" s="18"/>
      <c r="C25" s="33" t="s">
        <v>99</v>
      </c>
      <c r="D25" s="34" t="s">
        <v>100</v>
      </c>
      <c r="E25" s="35" t="s">
        <v>152</v>
      </c>
      <c r="F25" s="33" t="s">
        <v>146</v>
      </c>
      <c r="G25" s="37">
        <v>9000</v>
      </c>
      <c r="H25" s="38"/>
      <c r="I25" s="38"/>
      <c r="J25" s="45" t="s">
        <v>177</v>
      </c>
      <c r="K25" s="46">
        <v>1333.55</v>
      </c>
      <c r="L25" s="42">
        <v>45638</v>
      </c>
      <c r="M25" s="47" t="s">
        <v>78</v>
      </c>
      <c r="N25" s="35" t="s">
        <v>79</v>
      </c>
    </row>
    <row r="26" spans="1:14" s="29" customFormat="1" ht="16.95" customHeight="1">
      <c r="A26" s="18"/>
      <c r="B26" s="18"/>
      <c r="C26" s="35" t="s">
        <v>86</v>
      </c>
      <c r="D26" s="36" t="s">
        <v>87</v>
      </c>
      <c r="E26" s="35" t="s">
        <v>88</v>
      </c>
      <c r="F26" s="33" t="s">
        <v>89</v>
      </c>
      <c r="G26" s="37">
        <v>700</v>
      </c>
      <c r="H26" s="38"/>
      <c r="I26" s="38"/>
      <c r="J26" s="45" t="s">
        <v>177</v>
      </c>
      <c r="K26" s="46">
        <v>9.9</v>
      </c>
      <c r="L26" s="42">
        <v>45638</v>
      </c>
      <c r="M26" s="47" t="s">
        <v>78</v>
      </c>
      <c r="N26" s="35" t="s">
        <v>79</v>
      </c>
    </row>
    <row r="27" spans="1:14" s="29" customFormat="1" ht="16.95" customHeight="1">
      <c r="A27" s="18"/>
      <c r="B27" s="18"/>
      <c r="C27" s="17" t="s">
        <v>104</v>
      </c>
      <c r="D27" s="10" t="s">
        <v>105</v>
      </c>
      <c r="E27" s="41" t="s">
        <v>106</v>
      </c>
      <c r="F27" s="17" t="s">
        <v>107</v>
      </c>
      <c r="G27" s="12">
        <v>14900.74</v>
      </c>
      <c r="H27" s="12"/>
      <c r="I27" s="11"/>
      <c r="J27" s="43" t="s">
        <v>177</v>
      </c>
      <c r="K27" s="44">
        <v>1172.5999999999999</v>
      </c>
      <c r="L27" s="42">
        <v>45638</v>
      </c>
      <c r="M27" s="11" t="s">
        <v>78</v>
      </c>
      <c r="N27" s="17" t="s">
        <v>79</v>
      </c>
    </row>
    <row r="28" spans="1:14" s="29" customFormat="1" ht="16.95" customHeight="1">
      <c r="A28" s="18"/>
      <c r="B28" s="18"/>
      <c r="C28" s="17" t="s">
        <v>75</v>
      </c>
      <c r="D28" s="10" t="s">
        <v>76</v>
      </c>
      <c r="E28" s="17" t="s">
        <v>184</v>
      </c>
      <c r="F28" s="17" t="s">
        <v>77</v>
      </c>
      <c r="G28" s="12">
        <v>2402.09</v>
      </c>
      <c r="H28" s="12"/>
      <c r="I28" s="9"/>
      <c r="J28" s="43" t="s">
        <v>177</v>
      </c>
      <c r="K28" s="44">
        <v>2402.09</v>
      </c>
      <c r="L28" s="42">
        <v>45648</v>
      </c>
      <c r="M28" s="11" t="s">
        <v>78</v>
      </c>
      <c r="N28" s="17" t="s">
        <v>79</v>
      </c>
    </row>
    <row r="29" spans="1:14" s="29" customFormat="1" ht="16.95" customHeight="1">
      <c r="A29" s="18"/>
      <c r="B29" s="18"/>
      <c r="C29" s="17" t="s">
        <v>80</v>
      </c>
      <c r="D29" s="10" t="s">
        <v>81</v>
      </c>
      <c r="E29" s="17" t="s">
        <v>185</v>
      </c>
      <c r="F29" s="17" t="s">
        <v>82</v>
      </c>
      <c r="G29" s="12">
        <v>145.30000000000001</v>
      </c>
      <c r="H29" s="12"/>
      <c r="I29" s="9"/>
      <c r="J29" s="43" t="s">
        <v>177</v>
      </c>
      <c r="K29" s="44">
        <v>145.30000000000001</v>
      </c>
      <c r="L29" s="42">
        <v>45648</v>
      </c>
      <c r="M29" s="11" t="s">
        <v>78</v>
      </c>
      <c r="N29" s="17" t="s">
        <v>79</v>
      </c>
    </row>
    <row r="30" spans="1:14" s="29" customFormat="1" ht="16.95" customHeight="1">
      <c r="A30" s="18"/>
      <c r="B30" s="18"/>
      <c r="C30" s="17" t="s">
        <v>83</v>
      </c>
      <c r="D30" s="10" t="s">
        <v>84</v>
      </c>
      <c r="E30" s="17" t="s">
        <v>186</v>
      </c>
      <c r="F30" s="17" t="s">
        <v>85</v>
      </c>
      <c r="G30" s="12">
        <v>80.27</v>
      </c>
      <c r="H30" s="12"/>
      <c r="I30" s="9"/>
      <c r="J30" s="43" t="s">
        <v>177</v>
      </c>
      <c r="K30" s="44">
        <v>80.27</v>
      </c>
      <c r="L30" s="42">
        <v>45648</v>
      </c>
      <c r="M30" s="11" t="s">
        <v>78</v>
      </c>
      <c r="N30" s="17" t="s">
        <v>79</v>
      </c>
    </row>
    <row r="31" spans="1:14" s="29" customFormat="1" ht="16.95" customHeight="1">
      <c r="A31" s="18"/>
      <c r="B31" s="18"/>
      <c r="C31" s="17" t="s">
        <v>162</v>
      </c>
      <c r="D31" s="10" t="s">
        <v>163</v>
      </c>
      <c r="E31" s="17" t="s">
        <v>188</v>
      </c>
      <c r="F31" s="17" t="s">
        <v>189</v>
      </c>
      <c r="G31" s="12">
        <v>2235.38</v>
      </c>
      <c r="H31" s="12"/>
      <c r="I31" s="9"/>
      <c r="J31" s="43" t="s">
        <v>177</v>
      </c>
      <c r="K31" s="44">
        <v>2235.38</v>
      </c>
      <c r="L31" s="42">
        <v>45648</v>
      </c>
      <c r="M31" s="11" t="s">
        <v>78</v>
      </c>
      <c r="N31" s="17" t="s">
        <v>79</v>
      </c>
    </row>
    <row r="32" spans="1:14" s="29" customFormat="1" ht="16.95" customHeight="1">
      <c r="A32" s="18"/>
      <c r="B32" s="18"/>
      <c r="C32" s="17" t="s">
        <v>96</v>
      </c>
      <c r="D32" s="10" t="s">
        <v>97</v>
      </c>
      <c r="E32" s="35" t="s">
        <v>151</v>
      </c>
      <c r="F32" s="17" t="s">
        <v>98</v>
      </c>
      <c r="G32" s="39">
        <v>1660.56</v>
      </c>
      <c r="H32" s="40"/>
      <c r="I32" s="40"/>
      <c r="J32" s="48" t="s">
        <v>177</v>
      </c>
      <c r="K32" s="49">
        <v>325.43</v>
      </c>
      <c r="L32" s="50">
        <v>45648</v>
      </c>
      <c r="M32" s="48" t="s">
        <v>78</v>
      </c>
      <c r="N32" s="51" t="s">
        <v>79</v>
      </c>
    </row>
    <row r="33" spans="1:14" s="29" customFormat="1" ht="16.95" customHeight="1">
      <c r="A33" s="18"/>
      <c r="B33" s="18"/>
      <c r="C33" s="17" t="s">
        <v>147</v>
      </c>
      <c r="D33" s="10" t="s">
        <v>148</v>
      </c>
      <c r="E33" s="41" t="s">
        <v>149</v>
      </c>
      <c r="F33" s="17" t="s">
        <v>150</v>
      </c>
      <c r="G33" s="12">
        <v>2540.4499999999998</v>
      </c>
      <c r="H33" s="12"/>
      <c r="I33" s="9"/>
      <c r="J33" s="43" t="s">
        <v>177</v>
      </c>
      <c r="K33" s="44">
        <v>508.09</v>
      </c>
      <c r="L33" s="42">
        <v>45648</v>
      </c>
      <c r="M33" s="11" t="s">
        <v>78</v>
      </c>
      <c r="N33" s="17" t="s">
        <v>79</v>
      </c>
    </row>
    <row r="34" spans="1:14" s="29" customFormat="1" ht="16.95" customHeight="1">
      <c r="A34" s="18"/>
      <c r="B34" s="18"/>
      <c r="C34" s="17" t="s">
        <v>190</v>
      </c>
      <c r="D34" s="10" t="s">
        <v>191</v>
      </c>
      <c r="E34" s="41" t="s">
        <v>192</v>
      </c>
      <c r="F34" s="17" t="s">
        <v>193</v>
      </c>
      <c r="G34" s="12">
        <v>14382.8</v>
      </c>
      <c r="H34" s="12"/>
      <c r="I34" s="9"/>
      <c r="J34" s="43" t="s">
        <v>177</v>
      </c>
      <c r="K34" s="44">
        <v>14382.8</v>
      </c>
      <c r="L34" s="42">
        <v>45648</v>
      </c>
      <c r="M34" s="11" t="s">
        <v>78</v>
      </c>
      <c r="N34" s="17" t="s">
        <v>79</v>
      </c>
    </row>
    <row r="35" spans="1:14" s="29" customFormat="1" ht="16.95" customHeight="1">
      <c r="A35" s="18"/>
      <c r="B35" s="18"/>
      <c r="C35" s="17" t="s">
        <v>194</v>
      </c>
      <c r="D35" s="10" t="s">
        <v>195</v>
      </c>
      <c r="E35" s="35" t="s">
        <v>196</v>
      </c>
      <c r="F35" s="17" t="s">
        <v>197</v>
      </c>
      <c r="G35" s="12">
        <v>50</v>
      </c>
      <c r="H35" s="12"/>
      <c r="I35" s="9"/>
      <c r="J35" s="43" t="s">
        <v>172</v>
      </c>
      <c r="K35" s="44">
        <v>50</v>
      </c>
      <c r="L35" s="42">
        <v>45648</v>
      </c>
      <c r="M35" s="11" t="s">
        <v>78</v>
      </c>
      <c r="N35" s="17" t="s">
        <v>79</v>
      </c>
    </row>
    <row r="36" spans="1:14" s="29" customFormat="1" ht="16.95" customHeight="1">
      <c r="A36" s="18"/>
      <c r="B36" s="18"/>
      <c r="C36" s="17" t="s">
        <v>70</v>
      </c>
      <c r="D36" s="10" t="s">
        <v>71</v>
      </c>
      <c r="E36" s="35" t="s">
        <v>198</v>
      </c>
      <c r="F36" s="17" t="s">
        <v>199</v>
      </c>
      <c r="G36" s="12">
        <v>50</v>
      </c>
      <c r="H36" s="12"/>
      <c r="I36" s="9"/>
      <c r="J36" s="43" t="s">
        <v>172</v>
      </c>
      <c r="K36" s="44">
        <v>50</v>
      </c>
      <c r="L36" s="42">
        <v>45648</v>
      </c>
      <c r="M36" s="11" t="s">
        <v>78</v>
      </c>
      <c r="N36" s="17" t="s">
        <v>79</v>
      </c>
    </row>
    <row r="37" spans="1:14" s="29" customFormat="1" ht="16.95" customHeight="1">
      <c r="A37" s="18"/>
      <c r="B37" s="18"/>
      <c r="C37" s="35" t="s">
        <v>86</v>
      </c>
      <c r="D37" s="36" t="s">
        <v>87</v>
      </c>
      <c r="E37" s="35" t="s">
        <v>88</v>
      </c>
      <c r="F37" s="33" t="s">
        <v>89</v>
      </c>
      <c r="G37" s="37">
        <v>700</v>
      </c>
      <c r="H37" s="38"/>
      <c r="I37" s="38"/>
      <c r="J37" s="45" t="s">
        <v>177</v>
      </c>
      <c r="K37" s="46">
        <v>12</v>
      </c>
      <c r="L37" s="42">
        <v>45648</v>
      </c>
      <c r="M37" s="47" t="s">
        <v>78</v>
      </c>
      <c r="N37" s="35" t="s">
        <v>79</v>
      </c>
    </row>
    <row r="38" spans="1:14" s="29" customFormat="1" ht="16.95" customHeight="1">
      <c r="A38" s="18"/>
      <c r="B38" s="18"/>
      <c r="C38" s="35" t="s">
        <v>142</v>
      </c>
      <c r="D38" s="36" t="s">
        <v>143</v>
      </c>
      <c r="E38" s="41" t="s">
        <v>144</v>
      </c>
      <c r="F38" s="33" t="s">
        <v>145</v>
      </c>
      <c r="G38" s="37">
        <v>3570</v>
      </c>
      <c r="H38" s="38"/>
      <c r="I38" s="38"/>
      <c r="J38" s="45" t="s">
        <v>172</v>
      </c>
      <c r="K38" s="46">
        <v>204</v>
      </c>
      <c r="L38" s="42">
        <v>45648</v>
      </c>
      <c r="M38" s="47" t="s">
        <v>78</v>
      </c>
      <c r="N38" s="35" t="s">
        <v>79</v>
      </c>
    </row>
    <row r="39" spans="1:14" s="29" customFormat="1" ht="16.95" customHeight="1">
      <c r="A39" s="18"/>
      <c r="B39" s="18"/>
      <c r="C39" s="33" t="s">
        <v>99</v>
      </c>
      <c r="D39" s="34" t="s">
        <v>100</v>
      </c>
      <c r="E39" s="17" t="s">
        <v>201</v>
      </c>
      <c r="F39" s="33" t="s">
        <v>101</v>
      </c>
      <c r="G39" s="37">
        <v>3155.01</v>
      </c>
      <c r="H39" s="33"/>
      <c r="I39" s="12"/>
      <c r="J39" s="45" t="s">
        <v>177</v>
      </c>
      <c r="K39" s="46">
        <v>3155.01</v>
      </c>
      <c r="L39" s="42">
        <v>45652</v>
      </c>
      <c r="M39" s="47" t="s">
        <v>78</v>
      </c>
      <c r="N39" s="35" t="s">
        <v>79</v>
      </c>
    </row>
    <row r="40" spans="1:14" s="29" customFormat="1" ht="16.95" customHeight="1">
      <c r="A40" s="18"/>
      <c r="B40" s="18"/>
      <c r="C40" s="35" t="s">
        <v>102</v>
      </c>
      <c r="D40" s="36" t="s">
        <v>103</v>
      </c>
      <c r="E40" s="17" t="s">
        <v>200</v>
      </c>
      <c r="F40" s="33" t="s">
        <v>135</v>
      </c>
      <c r="G40" s="37">
        <v>1005.28</v>
      </c>
      <c r="H40" s="33"/>
      <c r="I40" s="12"/>
      <c r="J40" s="45" t="s">
        <v>177</v>
      </c>
      <c r="K40" s="46">
        <v>1005.28</v>
      </c>
      <c r="L40" s="42">
        <v>45652</v>
      </c>
      <c r="M40" s="47" t="s">
        <v>78</v>
      </c>
      <c r="N40" s="35" t="s">
        <v>79</v>
      </c>
    </row>
    <row r="41" spans="1:14" s="29" customFormat="1" ht="16.95" customHeight="1">
      <c r="A41" s="18"/>
      <c r="B41" s="18"/>
      <c r="C41" s="35" t="s">
        <v>102</v>
      </c>
      <c r="D41" s="36" t="s">
        <v>103</v>
      </c>
      <c r="E41" s="17" t="s">
        <v>202</v>
      </c>
      <c r="F41" s="33" t="s">
        <v>203</v>
      </c>
      <c r="G41" s="37">
        <v>34.58</v>
      </c>
      <c r="H41" s="33"/>
      <c r="I41" s="12"/>
      <c r="J41" s="45" t="s">
        <v>177</v>
      </c>
      <c r="K41" s="46">
        <v>34.58</v>
      </c>
      <c r="L41" s="42">
        <v>45652</v>
      </c>
      <c r="M41" s="47" t="s">
        <v>78</v>
      </c>
      <c r="N41" s="35" t="s">
        <v>79</v>
      </c>
    </row>
    <row r="42" spans="1:14" s="29" customFormat="1" ht="16.95" customHeight="1">
      <c r="A42" s="18"/>
      <c r="B42" s="18"/>
      <c r="C42" s="33" t="s">
        <v>99</v>
      </c>
      <c r="D42" s="34" t="s">
        <v>100</v>
      </c>
      <c r="E42" s="35" t="s">
        <v>152</v>
      </c>
      <c r="F42" s="33" t="s">
        <v>146</v>
      </c>
      <c r="G42" s="37">
        <v>9000</v>
      </c>
      <c r="H42" s="33"/>
      <c r="I42" s="12"/>
      <c r="J42" s="45" t="s">
        <v>177</v>
      </c>
      <c r="K42" s="46">
        <v>1320.95</v>
      </c>
      <c r="L42" s="42">
        <v>45652</v>
      </c>
      <c r="M42" s="47" t="s">
        <v>78</v>
      </c>
      <c r="N42" s="35" t="s">
        <v>79</v>
      </c>
    </row>
    <row r="43" spans="1:14" s="29" customFormat="1" ht="16.95" customHeight="1">
      <c r="A43" s="18"/>
      <c r="B43" s="18"/>
      <c r="C43" s="33" t="s">
        <v>99</v>
      </c>
      <c r="D43" s="34" t="s">
        <v>100</v>
      </c>
      <c r="E43" s="35" t="s">
        <v>204</v>
      </c>
      <c r="F43" s="33" t="s">
        <v>205</v>
      </c>
      <c r="G43" s="37">
        <v>378.84</v>
      </c>
      <c r="H43" s="38"/>
      <c r="I43" s="38"/>
      <c r="J43" s="45" t="s">
        <v>177</v>
      </c>
      <c r="K43" s="46">
        <v>378.84</v>
      </c>
      <c r="L43" s="42">
        <v>45652</v>
      </c>
      <c r="M43" s="47" t="s">
        <v>78</v>
      </c>
      <c r="N43" s="35" t="s">
        <v>79</v>
      </c>
    </row>
    <row r="44" spans="1:14" s="29" customFormat="1" ht="16.95" customHeight="1">
      <c r="A44" s="18"/>
      <c r="B44" s="18"/>
      <c r="C44" s="33" t="s">
        <v>99</v>
      </c>
      <c r="D44" s="34" t="s">
        <v>100</v>
      </c>
      <c r="E44" s="35" t="s">
        <v>153</v>
      </c>
      <c r="F44" s="33" t="s">
        <v>146</v>
      </c>
      <c r="G44" s="37">
        <v>33713</v>
      </c>
      <c r="H44" s="33"/>
      <c r="I44" s="12"/>
      <c r="J44" s="45" t="s">
        <v>177</v>
      </c>
      <c r="K44" s="46">
        <v>4757.01</v>
      </c>
      <c r="L44" s="42">
        <v>45652</v>
      </c>
      <c r="M44" s="47" t="s">
        <v>78</v>
      </c>
      <c r="N44" s="35" t="s">
        <v>79</v>
      </c>
    </row>
    <row r="45" spans="1:14" s="29" customFormat="1" ht="16.95" customHeight="1">
      <c r="A45" s="18"/>
      <c r="B45" s="18"/>
      <c r="C45" s="33" t="s">
        <v>99</v>
      </c>
      <c r="D45" s="34" t="s">
        <v>100</v>
      </c>
      <c r="E45" s="35" t="s">
        <v>206</v>
      </c>
      <c r="F45" s="33" t="s">
        <v>207</v>
      </c>
      <c r="G45" s="37">
        <v>955.49</v>
      </c>
      <c r="H45" s="38"/>
      <c r="I45" s="38"/>
      <c r="J45" s="45" t="s">
        <v>177</v>
      </c>
      <c r="K45" s="46">
        <v>955.49</v>
      </c>
      <c r="L45" s="42">
        <v>45652</v>
      </c>
      <c r="M45" s="47" t="s">
        <v>78</v>
      </c>
      <c r="N45" s="35" t="s">
        <v>79</v>
      </c>
    </row>
    <row r="46" spans="1:14" s="29" customFormat="1" ht="16.95" customHeight="1">
      <c r="A46" s="18"/>
      <c r="B46" s="18"/>
      <c r="C46" s="35" t="s">
        <v>86</v>
      </c>
      <c r="D46" s="36" t="s">
        <v>87</v>
      </c>
      <c r="E46" s="35" t="s">
        <v>88</v>
      </c>
      <c r="F46" s="33" t="s">
        <v>89</v>
      </c>
      <c r="G46" s="37">
        <v>700</v>
      </c>
      <c r="H46" s="38"/>
      <c r="I46" s="38"/>
      <c r="J46" s="45" t="s">
        <v>177</v>
      </c>
      <c r="K46" s="46">
        <v>24.69</v>
      </c>
      <c r="L46" s="42">
        <v>45652</v>
      </c>
      <c r="M46" s="47" t="s">
        <v>78</v>
      </c>
      <c r="N46" s="35" t="s">
        <v>79</v>
      </c>
    </row>
    <row r="47" spans="1:14" s="29" customFormat="1" ht="16.95" customHeight="1">
      <c r="A47" s="18"/>
      <c r="B47" s="18"/>
      <c r="C47" s="17" t="s">
        <v>93</v>
      </c>
      <c r="D47" s="10" t="s">
        <v>94</v>
      </c>
      <c r="E47" s="17" t="s">
        <v>208</v>
      </c>
      <c r="F47" s="17" t="s">
        <v>95</v>
      </c>
      <c r="G47" s="12">
        <v>49.8</v>
      </c>
      <c r="H47" s="12"/>
      <c r="I47" s="9"/>
      <c r="J47" s="43" t="s">
        <v>177</v>
      </c>
      <c r="K47" s="44">
        <v>49.8</v>
      </c>
      <c r="L47" s="42">
        <v>45349</v>
      </c>
      <c r="M47" s="11" t="s">
        <v>78</v>
      </c>
      <c r="N47" s="17" t="s">
        <v>79</v>
      </c>
    </row>
    <row r="48" spans="1:14" s="29" customFormat="1" ht="16.95" customHeight="1">
      <c r="A48" s="18"/>
      <c r="B48" s="18"/>
      <c r="C48" s="17" t="s">
        <v>13</v>
      </c>
      <c r="D48" s="10" t="s">
        <v>14</v>
      </c>
      <c r="E48" s="41" t="s">
        <v>49</v>
      </c>
      <c r="F48" s="17" t="s">
        <v>154</v>
      </c>
      <c r="G48" s="12">
        <v>4858</v>
      </c>
      <c r="H48" s="12"/>
      <c r="I48" s="11"/>
      <c r="J48" s="43" t="s">
        <v>177</v>
      </c>
      <c r="K48" s="44">
        <v>246.08</v>
      </c>
      <c r="L48" s="42">
        <v>45653</v>
      </c>
      <c r="M48" s="11" t="s">
        <v>78</v>
      </c>
      <c r="N48" s="17" t="s">
        <v>79</v>
      </c>
    </row>
    <row r="49" spans="1:14" s="29" customFormat="1" ht="16.95" customHeight="1">
      <c r="A49" s="18"/>
      <c r="B49" s="18"/>
      <c r="C49" s="17" t="s">
        <v>90</v>
      </c>
      <c r="D49" s="10" t="s">
        <v>91</v>
      </c>
      <c r="E49" s="17" t="s">
        <v>209</v>
      </c>
      <c r="F49" s="17" t="s">
        <v>92</v>
      </c>
      <c r="G49" s="12">
        <v>129.5</v>
      </c>
      <c r="H49" s="12"/>
      <c r="I49" s="9"/>
      <c r="J49" s="43" t="s">
        <v>177</v>
      </c>
      <c r="K49" s="44">
        <v>129.5</v>
      </c>
      <c r="L49" s="42">
        <v>45654</v>
      </c>
      <c r="M49" s="11" t="s">
        <v>78</v>
      </c>
      <c r="N49" s="17" t="s">
        <v>79</v>
      </c>
    </row>
    <row r="50" spans="1:14" s="29" customFormat="1" ht="16.95" customHeight="1">
      <c r="A50" s="18"/>
      <c r="B50" s="18"/>
      <c r="C50" s="35" t="s">
        <v>158</v>
      </c>
      <c r="D50" s="36" t="s">
        <v>159</v>
      </c>
      <c r="E50" s="41" t="s">
        <v>160</v>
      </c>
      <c r="F50" s="17" t="s">
        <v>141</v>
      </c>
      <c r="G50" s="37">
        <v>73811.360000000001</v>
      </c>
      <c r="H50" s="38"/>
      <c r="I50" s="38"/>
      <c r="J50" s="45" t="s">
        <v>172</v>
      </c>
      <c r="K50" s="46">
        <v>6792.51</v>
      </c>
      <c r="L50" s="42">
        <v>45633</v>
      </c>
      <c r="M50" s="47" t="s">
        <v>17</v>
      </c>
      <c r="N50" s="51" t="s">
        <v>18</v>
      </c>
    </row>
    <row r="51" spans="1:14" s="29" customFormat="1" ht="16.95" customHeight="1">
      <c r="A51" s="18"/>
      <c r="B51" s="18"/>
      <c r="C51" s="35" t="s">
        <v>158</v>
      </c>
      <c r="D51" s="36" t="s">
        <v>159</v>
      </c>
      <c r="E51" s="41" t="s">
        <v>166</v>
      </c>
      <c r="F51" s="17" t="s">
        <v>167</v>
      </c>
      <c r="G51" s="37">
        <v>4776</v>
      </c>
      <c r="H51" s="38"/>
      <c r="I51" s="38"/>
      <c r="J51" s="45" t="s">
        <v>172</v>
      </c>
      <c r="K51" s="46">
        <v>358.2</v>
      </c>
      <c r="L51" s="42">
        <v>45633</v>
      </c>
      <c r="M51" s="47" t="s">
        <v>17</v>
      </c>
      <c r="N51" s="51" t="s">
        <v>18</v>
      </c>
    </row>
    <row r="52" spans="1:14" s="29" customFormat="1" ht="16.95" customHeight="1">
      <c r="A52" s="18"/>
      <c r="B52" s="18"/>
      <c r="C52" s="17" t="s">
        <v>210</v>
      </c>
      <c r="D52" s="10" t="s">
        <v>211</v>
      </c>
      <c r="E52" s="41" t="s">
        <v>212</v>
      </c>
      <c r="F52" s="17" t="s">
        <v>213</v>
      </c>
      <c r="G52" s="12">
        <v>58900</v>
      </c>
      <c r="H52" s="12"/>
      <c r="I52" s="11"/>
      <c r="J52" s="43" t="s">
        <v>177</v>
      </c>
      <c r="K52" s="44">
        <v>58900</v>
      </c>
      <c r="L52" s="42">
        <v>45648</v>
      </c>
      <c r="M52" s="11" t="s">
        <v>17</v>
      </c>
      <c r="N52" s="17" t="s">
        <v>18</v>
      </c>
    </row>
    <row r="53" spans="1:14" s="29" customFormat="1" ht="16.95" customHeight="1">
      <c r="A53" s="18"/>
      <c r="B53" s="18"/>
      <c r="C53" s="17" t="s">
        <v>13</v>
      </c>
      <c r="D53" s="10" t="s">
        <v>14</v>
      </c>
      <c r="E53" s="41" t="s">
        <v>49</v>
      </c>
      <c r="F53" s="17" t="s">
        <v>161</v>
      </c>
      <c r="G53" s="12">
        <v>10000</v>
      </c>
      <c r="H53" s="12"/>
      <c r="I53" s="11"/>
      <c r="J53" s="43" t="s">
        <v>177</v>
      </c>
      <c r="K53" s="44">
        <v>147.24</v>
      </c>
      <c r="L53" s="42">
        <v>45653</v>
      </c>
      <c r="M53" s="11" t="s">
        <v>17</v>
      </c>
      <c r="N53" s="17" t="s">
        <v>170</v>
      </c>
    </row>
    <row r="54" spans="1:14" s="29" customFormat="1" ht="16.95" customHeight="1">
      <c r="A54" s="18"/>
      <c r="B54" s="18"/>
      <c r="C54" s="17" t="s">
        <v>13</v>
      </c>
      <c r="D54" s="10" t="s">
        <v>14</v>
      </c>
      <c r="E54" s="41" t="s">
        <v>49</v>
      </c>
      <c r="F54" s="17" t="s">
        <v>161</v>
      </c>
      <c r="G54" s="12">
        <v>10000</v>
      </c>
      <c r="H54" s="12"/>
      <c r="I54" s="11"/>
      <c r="J54" s="43" t="s">
        <v>177</v>
      </c>
      <c r="K54" s="44">
        <v>366.18</v>
      </c>
      <c r="L54" s="42">
        <v>45654</v>
      </c>
      <c r="M54" s="11" t="s">
        <v>17</v>
      </c>
      <c r="N54" s="17" t="s">
        <v>170</v>
      </c>
    </row>
    <row r="55" spans="1:14" s="29" customFormat="1" ht="16.95" customHeight="1">
      <c r="A55" s="18"/>
      <c r="B55" s="18"/>
      <c r="C55" s="35" t="s">
        <v>214</v>
      </c>
      <c r="D55" s="36" t="s">
        <v>215</v>
      </c>
      <c r="E55" s="17" t="s">
        <v>216</v>
      </c>
      <c r="F55" s="33" t="s">
        <v>217</v>
      </c>
      <c r="G55" s="37">
        <v>600</v>
      </c>
      <c r="H55" s="33"/>
      <c r="I55" s="12"/>
      <c r="J55" s="45" t="s">
        <v>177</v>
      </c>
      <c r="K55" s="46">
        <v>600</v>
      </c>
      <c r="L55" s="42">
        <v>45634</v>
      </c>
      <c r="M55" s="47" t="s">
        <v>218</v>
      </c>
      <c r="N55" s="17" t="s">
        <v>16</v>
      </c>
    </row>
    <row r="56" spans="1:14" s="29" customFormat="1" ht="16.95" customHeight="1">
      <c r="A56" s="18"/>
      <c r="B56" s="18"/>
    </row>
    <row r="57" spans="1:14" s="29" customFormat="1" ht="16.95" customHeight="1">
      <c r="A57" s="18"/>
      <c r="B57" s="18"/>
    </row>
    <row r="58" spans="1:14" s="29" customFormat="1" ht="16.95" customHeight="1">
      <c r="A58" s="18"/>
      <c r="B58" s="18"/>
    </row>
    <row r="59" spans="1:14" s="29" customFormat="1" ht="16.95" customHeight="1">
      <c r="A59" s="18"/>
      <c r="B59" s="18"/>
    </row>
    <row r="60" spans="1:14" s="29" customFormat="1" ht="16.95" customHeight="1">
      <c r="A60" s="18"/>
      <c r="B60" s="18"/>
    </row>
    <row r="61" spans="1:14" s="29" customFormat="1" ht="16.95" customHeight="1">
      <c r="A61" s="18"/>
      <c r="B61" s="18"/>
    </row>
    <row r="62" spans="1:14" s="29" customFormat="1" ht="16.95" customHeight="1">
      <c r="A62" s="18"/>
      <c r="B62" s="18"/>
    </row>
    <row r="63" spans="1:14" s="29" customFormat="1" ht="16.95" customHeight="1">
      <c r="A63" s="18"/>
      <c r="B63" s="18"/>
    </row>
    <row r="64" spans="1:14" s="29" customFormat="1" ht="16.95" customHeight="1">
      <c r="A64" s="18"/>
      <c r="B64" s="18"/>
    </row>
    <row r="65" spans="1:14" s="29" customFormat="1" ht="16.95" customHeight="1">
      <c r="A65" s="18"/>
      <c r="B65" s="18"/>
    </row>
    <row r="66" spans="1:14" s="29" customFormat="1" ht="16.95" customHeight="1">
      <c r="A66" s="18"/>
      <c r="B66" s="18"/>
    </row>
    <row r="67" spans="1:14" s="29" customFormat="1" ht="16.95" customHeight="1">
      <c r="A67" s="18"/>
      <c r="B67" s="18"/>
    </row>
    <row r="68" spans="1:14" s="29" customFormat="1" ht="16.95" customHeight="1">
      <c r="A68" s="18"/>
      <c r="B68" s="18"/>
    </row>
    <row r="69" spans="1:14" s="29" customFormat="1" ht="16.95" customHeight="1">
      <c r="A69" s="18"/>
      <c r="B69" s="18"/>
    </row>
    <row r="70" spans="1:14" s="29" customFormat="1" ht="16.95" customHeight="1">
      <c r="A70" s="18"/>
      <c r="B70" s="18"/>
    </row>
    <row r="71" spans="1:14" s="29" customFormat="1" ht="16.95" customHeight="1">
      <c r="A71" s="18"/>
      <c r="B71" s="18"/>
    </row>
    <row r="72" spans="1:14" s="29" customFormat="1" ht="16.95" customHeight="1">
      <c r="A72" s="18"/>
      <c r="B72" s="18"/>
    </row>
    <row r="73" spans="1:14" s="29" customFormat="1" ht="16.95" customHeight="1">
      <c r="A73" s="18"/>
      <c r="B73" s="18"/>
    </row>
    <row r="74" spans="1:14" s="29" customFormat="1" ht="16.95" customHeight="1">
      <c r="A74" s="18"/>
      <c r="B74" s="18"/>
    </row>
    <row r="75" spans="1:14" s="29" customFormat="1" ht="16.95" customHeight="1">
      <c r="A75" s="18"/>
      <c r="B75" s="18"/>
    </row>
    <row r="76" spans="1:14" s="29" customFormat="1" ht="16.95" customHeight="1">
      <c r="A76" s="18"/>
      <c r="B76" s="1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s="29" customFormat="1" ht="16.95" customHeight="1">
      <c r="A77" s="18"/>
      <c r="B77" s="1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29" customFormat="1" ht="16.95" customHeight="1">
      <c r="A78" s="18"/>
      <c r="B78" s="1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s="29" customFormat="1" ht="16.95" customHeight="1">
      <c r="A79" s="18"/>
      <c r="B79" s="1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s="29" customFormat="1" ht="16.95" customHeight="1">
      <c r="A80" s="18"/>
      <c r="B80" s="1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s="29" customFormat="1" ht="16.95" customHeight="1">
      <c r="A81" s="18"/>
      <c r="B81" s="1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s="29" customFormat="1" ht="16.95" customHeight="1">
      <c r="A82" s="18"/>
      <c r="B82" s="1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s="29" customFormat="1" ht="16.95" customHeight="1">
      <c r="A83" s="18"/>
      <c r="B83" s="1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s="29" customFormat="1" ht="16.95" customHeight="1">
      <c r="A84" s="18"/>
      <c r="B84" s="1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s="29" customFormat="1" ht="16.95" customHeight="1">
      <c r="A85" s="18"/>
      <c r="B85" s="1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s="29" customFormat="1" ht="16.95" customHeight="1">
      <c r="A86" s="18"/>
      <c r="B86" s="1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s="29" customFormat="1" ht="16.95" customHeight="1">
      <c r="A87" s="18"/>
      <c r="B87" s="1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s="29" customFormat="1" ht="16.95" customHeight="1">
      <c r="A88" s="18"/>
      <c r="B88" s="1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s="29" customFormat="1" ht="16.95" customHeight="1">
      <c r="A89" s="18"/>
      <c r="B89" s="1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s="29" customFormat="1" ht="16.95" customHeight="1">
      <c r="A90" s="18"/>
      <c r="B90" s="1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s="29" customFormat="1" ht="16.95" customHeight="1">
      <c r="A91" s="18"/>
      <c r="B91" s="1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s="29" customFormat="1" ht="16.95" customHeight="1">
      <c r="A92" s="18"/>
      <c r="B92" s="1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s="29" customFormat="1" ht="16.95" customHeight="1">
      <c r="A93" s="18"/>
      <c r="B93" s="1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s="29" customFormat="1" ht="16.95" customHeight="1">
      <c r="A94" s="18"/>
      <c r="B94" s="1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s="29" customFormat="1" ht="16.95" customHeight="1">
      <c r="A95" s="18"/>
      <c r="B95" s="1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s="29" customFormat="1" ht="16.95" customHeight="1">
      <c r="A96" s="18"/>
      <c r="B96" s="1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s="29" customFormat="1" ht="16.95" customHeight="1">
      <c r="A97" s="18"/>
      <c r="B97" s="1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s="29" customFormat="1" ht="16.95" customHeight="1">
      <c r="A98" s="18"/>
      <c r="B98" s="1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s="29" customFormat="1" ht="16.95" customHeight="1">
      <c r="A99" s="18"/>
      <c r="B99" s="1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s="29" customFormat="1" ht="16.95" customHeight="1">
      <c r="A100" s="18"/>
      <c r="B100" s="1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s="29" customFormat="1" ht="16.95" customHeight="1">
      <c r="A101" s="18"/>
      <c r="B101" s="1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s="29" customFormat="1" ht="16.95" customHeight="1">
      <c r="A102" s="18"/>
      <c r="B102" s="1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s="29" customFormat="1" ht="16.95" customHeight="1">
      <c r="A103" s="18"/>
      <c r="B103" s="1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s="29" customFormat="1" ht="16.95" customHeight="1">
      <c r="A104" s="18"/>
      <c r="B104" s="1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s="29" customFormat="1" ht="16.95" customHeight="1">
      <c r="A105" s="18"/>
      <c r="B105" s="1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1:14" s="29" customFormat="1" ht="16.95" customHeight="1">
      <c r="A106" s="18"/>
      <c r="B106" s="1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s="29" customFormat="1" ht="16.95" customHeight="1">
      <c r="A107" s="18"/>
      <c r="B107" s="1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s="29" customFormat="1" ht="16.95" customHeight="1">
      <c r="A108" s="18"/>
      <c r="B108" s="1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1:14" s="29" customFormat="1" ht="16.95" customHeight="1">
      <c r="A109" s="18"/>
      <c r="B109" s="1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s="29" customFormat="1" ht="16.95" customHeight="1">
      <c r="A110" s="18"/>
      <c r="B110" s="1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s="29" customFormat="1" ht="16.95" customHeight="1">
      <c r="A111" s="18"/>
      <c r="B111" s="1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1:14" s="29" customFormat="1" ht="16.95" customHeight="1">
      <c r="A112" s="18"/>
      <c r="B112" s="1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1:14" s="29" customFormat="1" ht="16.95" customHeight="1">
      <c r="A113" s="18"/>
      <c r="B113" s="1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1:14" s="29" customFormat="1" ht="16.95" customHeight="1">
      <c r="A114" s="18"/>
      <c r="B114" s="1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s="29" customFormat="1" ht="16.95" customHeight="1">
      <c r="A115" s="18"/>
      <c r="B115" s="1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1:14" s="29" customFormat="1" ht="16.95" customHeight="1">
      <c r="A116" s="18"/>
      <c r="B116" s="1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1:14" s="29" customFormat="1" ht="16.95" customHeight="1">
      <c r="A117" s="18"/>
      <c r="B117" s="1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s="29" customFormat="1" ht="16.95" customHeight="1">
      <c r="A118" s="18"/>
      <c r="B118" s="1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s="29" customFormat="1" ht="16.95" customHeight="1">
      <c r="A119" s="18"/>
      <c r="B119" s="1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s="29" customFormat="1" ht="16.95" customHeight="1">
      <c r="A120" s="18"/>
      <c r="B120" s="18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4" s="29" customFormat="1" ht="16.95" customHeight="1">
      <c r="A121" s="18"/>
      <c r="B121" s="18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s="29" customFormat="1" ht="16.95" customHeight="1">
      <c r="A122" s="18"/>
      <c r="B122" s="18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s="29" customFormat="1" ht="16.95" customHeight="1">
      <c r="A123" s="18"/>
      <c r="B123" s="18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 s="29" customFormat="1" ht="16.95" customHeight="1">
      <c r="A124" s="18"/>
      <c r="B124" s="18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4" s="29" customFormat="1" ht="16.95" customHeight="1">
      <c r="A125" s="18"/>
      <c r="B125" s="18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4" s="29" customFormat="1" ht="16.95" customHeight="1">
      <c r="A126" s="18"/>
      <c r="B126" s="18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s="29" customFormat="1" ht="16.95" customHeight="1">
      <c r="A127" s="18"/>
      <c r="B127" s="18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4" s="29" customFormat="1" ht="16.95" customHeight="1">
      <c r="A128" s="18"/>
      <c r="B128" s="18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1:14" s="29" customFormat="1" ht="16.95" customHeight="1">
      <c r="A129" s="18"/>
      <c r="B129" s="18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1:14" s="29" customFormat="1" ht="16.95" customHeight="1">
      <c r="A130" s="18"/>
      <c r="B130" s="18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1:14" s="29" customFormat="1" ht="16.95" customHeight="1">
      <c r="A131" s="18"/>
      <c r="B131" s="18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1:14" s="29" customFormat="1" ht="16.95" customHeight="1">
      <c r="A132" s="18"/>
      <c r="B132" s="18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4" s="29" customFormat="1" ht="16.95" customHeight="1">
      <c r="A133" s="18"/>
      <c r="B133" s="18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4" s="29" customFormat="1" ht="16.95" customHeight="1">
      <c r="A134" s="18"/>
      <c r="B134" s="18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s="29" customFormat="1" ht="16.95" customHeight="1">
      <c r="A135" s="18"/>
      <c r="B135" s="18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1:14" s="29" customFormat="1" ht="16.95" customHeight="1">
      <c r="A136" s="18"/>
      <c r="B136" s="18"/>
      <c r="C136" s="30"/>
      <c r="D136" s="2"/>
      <c r="E136" s="2"/>
      <c r="F136" s="2"/>
      <c r="G136" s="30"/>
      <c r="H136" s="30"/>
      <c r="I136" s="30"/>
      <c r="J136" s="30"/>
      <c r="K136" s="30"/>
      <c r="L136" s="30"/>
      <c r="M136" s="30"/>
      <c r="N136" s="30"/>
    </row>
    <row r="137" spans="1:14" s="29" customFormat="1" ht="16.95" customHeight="1">
      <c r="A137" s="18"/>
      <c r="B137" s="1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29" customFormat="1" ht="16.95" customHeight="1">
      <c r="A138" s="18"/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29" customFormat="1" ht="16.95" customHeight="1">
      <c r="A139" s="18"/>
      <c r="B139" s="1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29" customFormat="1" ht="16.95" customHeight="1">
      <c r="A140" s="18"/>
      <c r="B140" s="1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29" customFormat="1" ht="16.95" customHeight="1">
      <c r="A141" s="18"/>
      <c r="B141" s="1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29" customFormat="1" ht="16.95" customHeight="1">
      <c r="A142" s="18"/>
      <c r="B142" s="1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29" customFormat="1" ht="16.95" customHeight="1">
      <c r="A143" s="18"/>
      <c r="B143" s="1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29" customFormat="1" ht="16.95" customHeight="1">
      <c r="A144" s="18"/>
      <c r="B144" s="1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29" customFormat="1" ht="16.95" customHeight="1">
      <c r="A145" s="18"/>
      <c r="B145" s="1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29" customFormat="1" ht="16.95" customHeight="1">
      <c r="A146" s="18"/>
      <c r="B146" s="1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29" customFormat="1" ht="16.95" customHeight="1">
      <c r="A147" s="18"/>
      <c r="B147" s="1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29" customFormat="1" ht="16.95" customHeight="1">
      <c r="A148" s="18"/>
      <c r="B148" s="1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29" customFormat="1" ht="16.95" customHeight="1">
      <c r="A149" s="18"/>
      <c r="B149" s="1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s="29" customFormat="1" ht="16.95" customHeight="1">
      <c r="A150" s="18"/>
      <c r="B150" s="1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s="29" customFormat="1" ht="16.95" customHeight="1">
      <c r="A151" s="18"/>
      <c r="B151" s="18"/>
      <c r="C151" s="9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s="29" customFormat="1" ht="16.95" customHeight="1">
      <c r="A152" s="18"/>
      <c r="B152" s="18"/>
      <c r="C152" s="9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s="29" customFormat="1" ht="16.95" customHeight="1">
      <c r="A153" s="18"/>
      <c r="B153" s="18"/>
      <c r="C153" s="9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s="29" customFormat="1" ht="16.95" customHeight="1">
      <c r="A154" s="18"/>
      <c r="B154" s="18"/>
      <c r="C154" s="9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s="29" customFormat="1" ht="16.95" customHeight="1">
      <c r="A155" s="18"/>
      <c r="B155" s="18"/>
      <c r="C155" s="9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s="29" customFormat="1" ht="16.95" customHeight="1">
      <c r="A156" s="18"/>
      <c r="B156" s="18"/>
      <c r="C156" s="9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s="29" customFormat="1" ht="16.95" customHeight="1">
      <c r="A157" s="18"/>
      <c r="B157" s="18"/>
      <c r="C157" s="9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s="29" customFormat="1" ht="16.95" customHeight="1">
      <c r="A158" s="18"/>
      <c r="B158" s="18"/>
      <c r="C158" s="9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s="29" customFormat="1" ht="16.95" customHeight="1">
      <c r="A159" s="18"/>
      <c r="B159" s="18"/>
      <c r="C159" s="9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s="29" customFormat="1" ht="16.95" customHeight="1">
      <c r="A160" s="18"/>
      <c r="B160" s="18"/>
      <c r="C160" s="9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s="29" customFormat="1" ht="16.95" customHeight="1">
      <c r="A161" s="18"/>
      <c r="B161" s="18"/>
      <c r="C161" s="9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s="29" customFormat="1" ht="16.95" customHeight="1">
      <c r="A162" s="18"/>
      <c r="B162" s="18"/>
      <c r="C162" s="9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s="29" customFormat="1" ht="16.95" customHeight="1">
      <c r="A163" s="18"/>
      <c r="B163" s="18"/>
      <c r="C163" s="9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s="29" customFormat="1" ht="16.95" customHeight="1">
      <c r="A164" s="18"/>
      <c r="B164" s="1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s="29" customFormat="1" ht="16.95" customHeight="1">
      <c r="A165" s="18"/>
      <c r="B165" s="1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s="29" customFormat="1" ht="16.95" customHeight="1">
      <c r="A166" s="18"/>
      <c r="B166" s="1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s="29" customFormat="1" ht="16.95" customHeight="1">
      <c r="A167" s="18"/>
      <c r="B167" s="1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s="29" customFormat="1" ht="16.95" customHeight="1">
      <c r="A168" s="18"/>
      <c r="B168" s="1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s="29" customFormat="1" ht="16.95" customHeight="1">
      <c r="A169" s="18"/>
      <c r="B169" s="18"/>
      <c r="C169" s="30"/>
      <c r="D169" s="30"/>
      <c r="E169" s="30"/>
      <c r="F169" s="30"/>
      <c r="G169" s="2"/>
      <c r="H169" s="2"/>
      <c r="I169" s="2"/>
      <c r="J169" s="2"/>
      <c r="K169" s="2"/>
      <c r="L169" s="2"/>
      <c r="M169" s="2"/>
      <c r="N169" s="2"/>
    </row>
    <row r="170" spans="1:14" s="29" customFormat="1" ht="16.95" customHeight="1">
      <c r="A170" s="18"/>
      <c r="B170" s="18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</row>
    <row r="171" spans="1:14" s="29" customFormat="1" ht="16.95" customHeight="1">
      <c r="A171" s="18"/>
      <c r="B171" s="1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1:14" s="29" customFormat="1" ht="16.95" customHeight="1">
      <c r="A172" s="18"/>
      <c r="B172" s="18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</row>
    <row r="173" spans="1:14" s="29" customFormat="1" ht="16.95" customHeight="1">
      <c r="A173" s="18"/>
      <c r="B173" s="1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</row>
    <row r="174" spans="1:14" s="29" customFormat="1" ht="16.95" customHeight="1">
      <c r="A174" s="18"/>
      <c r="B174" s="18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1:14" s="29" customFormat="1" ht="16.95" customHeight="1">
      <c r="A175" s="18"/>
      <c r="B175" s="1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</row>
    <row r="176" spans="1:14" s="29" customFormat="1" ht="16.95" customHeight="1">
      <c r="A176" s="18"/>
      <c r="B176" s="18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1:14" s="29" customFormat="1" ht="16.95" customHeight="1">
      <c r="A177" s="18"/>
      <c r="B177" s="18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1:14" s="1" customFormat="1">
      <c r="A178" s="8"/>
      <c r="B178" s="8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</row>
    <row r="179" spans="1:14" s="1" customFormat="1">
      <c r="A179" s="8"/>
      <c r="B179" s="8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1:14" s="1" customFormat="1">
      <c r="A180" s="8"/>
      <c r="B180" s="8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s="1" customFormat="1">
      <c r="A181" s="8"/>
      <c r="B181" s="8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1:14" s="1" customFormat="1">
      <c r="A182" s="8"/>
      <c r="B182" s="8"/>
      <c r="C182"/>
      <c r="D182"/>
      <c r="E182"/>
      <c r="F182"/>
      <c r="G182" s="30"/>
      <c r="H182" s="30"/>
      <c r="I182" s="30"/>
      <c r="J182" s="30"/>
      <c r="K182" s="30"/>
      <c r="L182" s="30"/>
      <c r="M182" s="30"/>
      <c r="N182" s="30"/>
    </row>
    <row r="183" spans="1:14" s="1" customFormat="1">
      <c r="A183" s="8"/>
      <c r="B183" s="8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s="1" customFormat="1">
      <c r="A184" s="8"/>
      <c r="B184" s="8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s="1" customFormat="1">
      <c r="A185" s="8"/>
      <c r="B185" s="8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s="1" customFormat="1">
      <c r="A186" s="8"/>
      <c r="B186" s="8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s="1" customFormat="1">
      <c r="A187" s="8"/>
      <c r="B187" s="8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s="1" customFormat="1">
      <c r="A188" s="8"/>
      <c r="B188" s="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s="1" customFormat="1">
      <c r="A189" s="8"/>
      <c r="B189" s="8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s="1" customFormat="1">
      <c r="A190" s="8"/>
      <c r="B190" s="8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s="1" customFormat="1">
      <c r="A191" s="8"/>
      <c r="B191" s="8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s="1" customFormat="1">
      <c r="A192" s="8"/>
      <c r="B192" s="8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5" s="1" customFormat="1">
      <c r="A193" s="8"/>
      <c r="B193" s="8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5" s="1" customFormat="1">
      <c r="A194" s="8"/>
      <c r="B194" s="8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5" s="1" customFormat="1">
      <c r="A195" s="8"/>
      <c r="B195" s="8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5" s="1" customFormat="1">
      <c r="A196" s="8"/>
      <c r="B196" s="8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5" s="1" customFormat="1">
      <c r="A197" s="8"/>
      <c r="B197" s="8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5" s="1" customFormat="1">
      <c r="A198" s="8"/>
      <c r="B198" s="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5" s="1" customFormat="1">
      <c r="A199" s="8"/>
      <c r="B199" s="8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5" s="1" customFormat="1">
      <c r="A200" s="8"/>
      <c r="B200" s="8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5" s="1" customFormat="1">
      <c r="A201" s="8"/>
      <c r="B201" s="8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5" s="1" customFormat="1">
      <c r="A202" s="8"/>
      <c r="B202" s="8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5" s="1" customFormat="1">
      <c r="A203" s="8"/>
      <c r="B203" s="8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5" s="1" customFormat="1">
      <c r="A204" s="8"/>
      <c r="B204" s="8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5" s="1" customFormat="1" ht="17.399999999999999">
      <c r="A205" s="8"/>
      <c r="B205" s="8"/>
      <c r="C205"/>
      <c r="D205"/>
      <c r="E205"/>
      <c r="F205"/>
      <c r="G205"/>
      <c r="H205"/>
      <c r="I205"/>
      <c r="J205"/>
      <c r="K205"/>
      <c r="L205"/>
      <c r="M205"/>
      <c r="N205"/>
      <c r="O205" s="52"/>
    </row>
    <row r="206" spans="1:15" s="2" customFormat="1"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5" s="2" customFormat="1"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5" s="2" customFormat="1"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5" s="2" customFormat="1"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5" s="2" customFormat="1"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5" s="29" customFormat="1"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5" s="29" customFormat="1"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5" s="30" customFormat="1"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5" s="30" customForma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5" s="2" customForma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5" s="30" customForma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5" s="30" customForma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5" s="30" customForma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5" s="30" customForma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5" s="2" customForma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5" s="2" customForma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5" s="30" customForma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 s="29"/>
    </row>
    <row r="223" spans="1:15" s="30" customForma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 s="29"/>
    </row>
    <row r="224" spans="1:15" s="30" customForma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 s="29"/>
    </row>
    <row r="225" spans="1:15" s="30" customForma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 s="29"/>
    </row>
    <row r="226" spans="1:15" s="2" customForma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5" s="2" customForma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5" s="2" customForma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5" s="2" customForma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5" s="30" customForma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5" s="2" customForma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5" s="2" customForma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5" s="2" customForma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5" s="2" customForma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5" s="2" customForma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5" s="2" customForma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5" s="2" customForma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 s="1"/>
    </row>
    <row r="238" spans="1:15" s="2" customForma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 s="1"/>
    </row>
    <row r="239" spans="1:15" s="2" customForma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 s="1"/>
    </row>
    <row r="240" spans="1:15" s="2" customForma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s="2" customForma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s="2" customForma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s="2" customForma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s="30" customForma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s="2" customForma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</sheetData>
  <mergeCells count="2">
    <mergeCell ref="C2:N2"/>
    <mergeCell ref="K3:N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C1" zoomScale="74" zoomScaleNormal="100" workbookViewId="0">
      <selection activeCell="H8" sqref="H8:H13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50</v>
      </c>
    </row>
    <row r="2" spans="1:11" ht="19.5" customHeight="1">
      <c r="B2" s="106" t="s">
        <v>51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3.25" customHeight="1">
      <c r="B3" s="21" t="s">
        <v>41</v>
      </c>
      <c r="C3" s="21"/>
      <c r="D3" s="21"/>
      <c r="E3" s="21"/>
      <c r="F3" s="21"/>
      <c r="G3" s="21"/>
      <c r="H3" s="22"/>
      <c r="I3" s="25"/>
      <c r="J3" s="26" t="s">
        <v>42</v>
      </c>
      <c r="K3" s="25"/>
    </row>
    <row r="4" spans="1:11" ht="31.5" customHeight="1">
      <c r="A4" s="18"/>
      <c r="B4" s="23" t="s">
        <v>52</v>
      </c>
      <c r="C4" s="24" t="s">
        <v>53</v>
      </c>
      <c r="D4" s="24" t="s">
        <v>54</v>
      </c>
      <c r="E4" s="24" t="s">
        <v>55</v>
      </c>
      <c r="F4" s="24" t="s">
        <v>56</v>
      </c>
      <c r="G4" s="24" t="s">
        <v>9</v>
      </c>
      <c r="H4" s="24" t="s">
        <v>57</v>
      </c>
      <c r="I4" s="24" t="s">
        <v>58</v>
      </c>
      <c r="J4" s="27" t="s">
        <v>8</v>
      </c>
      <c r="K4" s="28" t="s">
        <v>37</v>
      </c>
    </row>
    <row r="5" spans="1:11" s="1" customFormat="1" ht="17.399999999999999">
      <c r="A5" s="8"/>
      <c r="B5" s="9" t="s">
        <v>22</v>
      </c>
      <c r="C5" s="10" t="s">
        <v>23</v>
      </c>
      <c r="D5" s="10" t="s">
        <v>73</v>
      </c>
      <c r="E5" s="9" t="s">
        <v>59</v>
      </c>
      <c r="F5" s="9" t="s">
        <v>60</v>
      </c>
      <c r="G5" s="11" t="s">
        <v>172</v>
      </c>
      <c r="H5" s="12">
        <v>2798.41</v>
      </c>
      <c r="I5" s="11" t="s">
        <v>177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22</v>
      </c>
      <c r="C6" s="10" t="s">
        <v>23</v>
      </c>
      <c r="D6" s="10" t="s">
        <v>74</v>
      </c>
      <c r="E6" s="9" t="s">
        <v>59</v>
      </c>
      <c r="F6" s="9" t="s">
        <v>60</v>
      </c>
      <c r="G6" s="11" t="s">
        <v>172</v>
      </c>
      <c r="H6" s="12">
        <v>1156.32</v>
      </c>
      <c r="I6" s="11" t="s">
        <v>177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70</v>
      </c>
      <c r="C7" s="10" t="s">
        <v>71</v>
      </c>
      <c r="D7" s="10" t="s">
        <v>72</v>
      </c>
      <c r="E7" s="9" t="s">
        <v>69</v>
      </c>
      <c r="F7" s="9" t="s">
        <v>60</v>
      </c>
      <c r="G7" s="11" t="s">
        <v>172</v>
      </c>
      <c r="H7" s="12">
        <v>3078.9</v>
      </c>
      <c r="I7" s="11" t="s">
        <v>177</v>
      </c>
      <c r="J7" s="11" t="s">
        <v>17</v>
      </c>
      <c r="K7" s="17" t="s">
        <v>18</v>
      </c>
    </row>
    <row r="8" spans="1:11" s="1" customFormat="1" ht="17.399999999999999">
      <c r="A8" s="8"/>
      <c r="B8" s="9" t="s">
        <v>22</v>
      </c>
      <c r="C8" s="10" t="s">
        <v>23</v>
      </c>
      <c r="D8" s="10" t="s">
        <v>73</v>
      </c>
      <c r="E8" s="9" t="s">
        <v>59</v>
      </c>
      <c r="F8" s="9" t="s">
        <v>60</v>
      </c>
      <c r="G8" s="11" t="s">
        <v>220</v>
      </c>
      <c r="H8" s="12">
        <v>1053.0899999999999</v>
      </c>
      <c r="I8" s="11" t="s">
        <v>177</v>
      </c>
      <c r="J8" s="11" t="s">
        <v>17</v>
      </c>
      <c r="K8" s="17" t="s">
        <v>18</v>
      </c>
    </row>
    <row r="9" spans="1:11" s="1" customFormat="1" ht="17.399999999999999">
      <c r="A9" s="8"/>
      <c r="B9" s="9" t="s">
        <v>22</v>
      </c>
      <c r="C9" s="10" t="s">
        <v>23</v>
      </c>
      <c r="D9" s="10" t="s">
        <v>74</v>
      </c>
      <c r="E9" s="9" t="s">
        <v>59</v>
      </c>
      <c r="F9" s="9" t="s">
        <v>60</v>
      </c>
      <c r="G9" s="11" t="s">
        <v>220</v>
      </c>
      <c r="H9" s="12">
        <v>491.49</v>
      </c>
      <c r="I9" s="11" t="s">
        <v>177</v>
      </c>
      <c r="J9" s="11" t="s">
        <v>17</v>
      </c>
      <c r="K9" s="17" t="s">
        <v>18</v>
      </c>
    </row>
    <row r="10" spans="1:11" s="1" customFormat="1" ht="17.399999999999999">
      <c r="A10" s="8"/>
      <c r="B10" s="9" t="s">
        <v>70</v>
      </c>
      <c r="C10" s="10" t="s">
        <v>71</v>
      </c>
      <c r="D10" s="10" t="s">
        <v>72</v>
      </c>
      <c r="E10" s="9" t="s">
        <v>69</v>
      </c>
      <c r="F10" s="9" t="s">
        <v>60</v>
      </c>
      <c r="G10" s="11" t="s">
        <v>220</v>
      </c>
      <c r="H10" s="12">
        <v>1348.68</v>
      </c>
      <c r="I10" s="11" t="s">
        <v>177</v>
      </c>
      <c r="J10" s="11" t="s">
        <v>17</v>
      </c>
      <c r="K10" s="17" t="s">
        <v>18</v>
      </c>
    </row>
    <row r="11" spans="1:11" s="1" customFormat="1" ht="17.399999999999999">
      <c r="A11" s="8"/>
      <c r="B11" s="9" t="s">
        <v>22</v>
      </c>
      <c r="C11" s="10" t="s">
        <v>23</v>
      </c>
      <c r="D11" s="10" t="s">
        <v>73</v>
      </c>
      <c r="E11" s="9" t="s">
        <v>59</v>
      </c>
      <c r="F11" s="9" t="s">
        <v>60</v>
      </c>
      <c r="G11" s="11" t="s">
        <v>177</v>
      </c>
      <c r="H11" s="12">
        <v>2798.4</v>
      </c>
      <c r="I11" s="11" t="s">
        <v>177</v>
      </c>
      <c r="J11" s="11" t="s">
        <v>17</v>
      </c>
      <c r="K11" s="17" t="s">
        <v>18</v>
      </c>
    </row>
    <row r="12" spans="1:11" s="1" customFormat="1" ht="17.399999999999999">
      <c r="A12" s="8"/>
      <c r="B12" s="9" t="s">
        <v>22</v>
      </c>
      <c r="C12" s="10" t="s">
        <v>23</v>
      </c>
      <c r="D12" s="10" t="s">
        <v>74</v>
      </c>
      <c r="E12" s="9" t="s">
        <v>59</v>
      </c>
      <c r="F12" s="9" t="s">
        <v>60</v>
      </c>
      <c r="G12" s="11" t="s">
        <v>177</v>
      </c>
      <c r="H12" s="12">
        <v>1156.32</v>
      </c>
      <c r="I12" s="11" t="s">
        <v>177</v>
      </c>
      <c r="J12" s="11" t="s">
        <v>17</v>
      </c>
      <c r="K12" s="17" t="s">
        <v>18</v>
      </c>
    </row>
    <row r="13" spans="1:11" s="1" customFormat="1" ht="17.399999999999999">
      <c r="A13" s="8"/>
      <c r="B13" s="9" t="s">
        <v>70</v>
      </c>
      <c r="C13" s="10" t="s">
        <v>71</v>
      </c>
      <c r="D13" s="10" t="s">
        <v>72</v>
      </c>
      <c r="E13" s="9" t="s">
        <v>69</v>
      </c>
      <c r="F13" s="9" t="s">
        <v>60</v>
      </c>
      <c r="G13" s="11" t="s">
        <v>177</v>
      </c>
      <c r="H13" s="12">
        <v>3075.73</v>
      </c>
      <c r="I13" s="11" t="s">
        <v>177</v>
      </c>
      <c r="J13" s="11" t="s">
        <v>17</v>
      </c>
      <c r="K13" s="17" t="s">
        <v>18</v>
      </c>
    </row>
    <row r="14" spans="1:11" s="1" customFormat="1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s="1" customFormat="1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s="1" customFormat="1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s="1" customFormat="1">
      <c r="A17" s="8"/>
      <c r="B17"/>
      <c r="C17"/>
      <c r="D17"/>
      <c r="E17"/>
      <c r="F17"/>
      <c r="G17"/>
      <c r="H17"/>
      <c r="I17"/>
      <c r="J17"/>
      <c r="K17"/>
    </row>
    <row r="18" spans="1:11" s="1" customFormat="1">
      <c r="A18" s="8"/>
      <c r="B18"/>
      <c r="C18"/>
      <c r="D18"/>
      <c r="E18"/>
      <c r="F18"/>
      <c r="G18"/>
      <c r="H18"/>
      <c r="I18"/>
      <c r="J18"/>
      <c r="K18"/>
    </row>
    <row r="19" spans="1:11" s="1" customFormat="1">
      <c r="A19" s="8"/>
      <c r="B19"/>
      <c r="C19"/>
      <c r="D19"/>
      <c r="E19"/>
      <c r="F19"/>
      <c r="G19"/>
      <c r="H19"/>
      <c r="I19"/>
      <c r="J19"/>
      <c r="K19"/>
    </row>
    <row r="20" spans="1:11" s="1" customFormat="1">
      <c r="A20" s="8"/>
      <c r="B20"/>
      <c r="C20"/>
      <c r="D20"/>
      <c r="E20"/>
      <c r="F20"/>
      <c r="G20"/>
      <c r="H20"/>
      <c r="I20"/>
      <c r="J20"/>
      <c r="K20"/>
    </row>
    <row r="21" spans="1:11" s="1" customFormat="1">
      <c r="A21" s="8"/>
      <c r="B21"/>
      <c r="C21"/>
      <c r="D21"/>
      <c r="E21"/>
      <c r="F21"/>
      <c r="G21"/>
      <c r="H21"/>
      <c r="I21"/>
      <c r="J21"/>
      <c r="K21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84" zoomScaleNormal="100" workbookViewId="0">
      <selection activeCell="B8" sqref="B8:C13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50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3" t="s">
        <v>61</v>
      </c>
      <c r="C2" s="103"/>
      <c r="D2" s="103"/>
      <c r="E2" s="103"/>
      <c r="F2" s="103"/>
      <c r="G2" s="103"/>
      <c r="H2" s="103"/>
      <c r="I2" s="103"/>
      <c r="J2" s="103"/>
      <c r="K2" s="103"/>
      <c r="L2" s="4"/>
      <c r="M2" s="4"/>
    </row>
    <row r="3" spans="1:13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62</v>
      </c>
      <c r="J3" s="108"/>
      <c r="K3" s="109"/>
      <c r="L3" s="4"/>
      <c r="M3" s="4"/>
    </row>
    <row r="4" spans="1:13" ht="17.399999999999999">
      <c r="A4" s="18"/>
      <c r="B4" s="19" t="s">
        <v>63</v>
      </c>
      <c r="C4" s="20" t="s">
        <v>53</v>
      </c>
      <c r="D4" s="20" t="s">
        <v>64</v>
      </c>
      <c r="E4" s="20" t="s">
        <v>55</v>
      </c>
      <c r="F4" s="20" t="s">
        <v>56</v>
      </c>
      <c r="G4" s="20" t="s">
        <v>9</v>
      </c>
      <c r="H4" s="20" t="s">
        <v>57</v>
      </c>
      <c r="I4" s="20" t="s">
        <v>58</v>
      </c>
      <c r="J4" s="20" t="s">
        <v>8</v>
      </c>
      <c r="K4" s="20" t="s">
        <v>65</v>
      </c>
      <c r="L4" s="4"/>
      <c r="M4" s="4"/>
    </row>
    <row r="5" spans="1:13" s="1" customFormat="1" ht="17.399999999999999">
      <c r="A5" s="8"/>
      <c r="B5" s="9" t="s">
        <v>22</v>
      </c>
      <c r="C5" s="10" t="s">
        <v>23</v>
      </c>
      <c r="D5" s="10" t="s">
        <v>73</v>
      </c>
      <c r="E5" s="9" t="s">
        <v>59</v>
      </c>
      <c r="F5" s="9" t="s">
        <v>60</v>
      </c>
      <c r="G5" s="11" t="s">
        <v>172</v>
      </c>
      <c r="H5" s="12">
        <v>2798.41</v>
      </c>
      <c r="I5" s="11" t="s">
        <v>177</v>
      </c>
      <c r="J5" s="11" t="s">
        <v>17</v>
      </c>
      <c r="K5" s="17" t="s">
        <v>18</v>
      </c>
    </row>
    <row r="6" spans="1:13" s="1" customFormat="1" ht="17.399999999999999">
      <c r="A6" s="8"/>
      <c r="B6" s="9" t="s">
        <v>22</v>
      </c>
      <c r="C6" s="10" t="s">
        <v>23</v>
      </c>
      <c r="D6" s="10" t="s">
        <v>74</v>
      </c>
      <c r="E6" s="9" t="s">
        <v>59</v>
      </c>
      <c r="F6" s="9" t="s">
        <v>60</v>
      </c>
      <c r="G6" s="11" t="s">
        <v>172</v>
      </c>
      <c r="H6" s="12">
        <v>1156.32</v>
      </c>
      <c r="I6" s="11" t="s">
        <v>177</v>
      </c>
      <c r="J6" s="11" t="s">
        <v>17</v>
      </c>
      <c r="K6" s="17" t="s">
        <v>18</v>
      </c>
    </row>
    <row r="7" spans="1:13" s="1" customFormat="1" ht="17.399999999999999">
      <c r="A7" s="8"/>
      <c r="B7" s="9" t="s">
        <v>70</v>
      </c>
      <c r="C7" s="10" t="s">
        <v>71</v>
      </c>
      <c r="D7" s="10" t="s">
        <v>72</v>
      </c>
      <c r="E7" s="9" t="s">
        <v>69</v>
      </c>
      <c r="F7" s="9" t="s">
        <v>60</v>
      </c>
      <c r="G7" s="11" t="s">
        <v>172</v>
      </c>
      <c r="H7" s="12">
        <v>3078.9</v>
      </c>
      <c r="I7" s="11" t="s">
        <v>177</v>
      </c>
      <c r="J7" s="11" t="s">
        <v>17</v>
      </c>
      <c r="K7" s="17" t="s">
        <v>18</v>
      </c>
    </row>
    <row r="8" spans="1:13" s="1" customFormat="1" ht="17.399999999999999">
      <c r="A8" s="8"/>
      <c r="B8" s="9" t="s">
        <v>22</v>
      </c>
      <c r="C8" s="10" t="s">
        <v>23</v>
      </c>
      <c r="D8" s="10" t="s">
        <v>73</v>
      </c>
      <c r="E8" s="9" t="s">
        <v>59</v>
      </c>
      <c r="F8" s="9" t="s">
        <v>60</v>
      </c>
      <c r="G8" s="11" t="s">
        <v>220</v>
      </c>
      <c r="H8" s="12">
        <v>1053.0899999999999</v>
      </c>
      <c r="I8" s="11" t="s">
        <v>177</v>
      </c>
      <c r="J8" s="11" t="s">
        <v>17</v>
      </c>
      <c r="K8" s="17" t="s">
        <v>18</v>
      </c>
    </row>
    <row r="9" spans="1:13" s="1" customFormat="1" ht="17.399999999999999">
      <c r="A9" s="8"/>
      <c r="B9" s="9" t="s">
        <v>22</v>
      </c>
      <c r="C9" s="10" t="s">
        <v>23</v>
      </c>
      <c r="D9" s="10" t="s">
        <v>74</v>
      </c>
      <c r="E9" s="9" t="s">
        <v>59</v>
      </c>
      <c r="F9" s="9" t="s">
        <v>60</v>
      </c>
      <c r="G9" s="11" t="s">
        <v>220</v>
      </c>
      <c r="H9" s="12">
        <v>491.49</v>
      </c>
      <c r="I9" s="11" t="s">
        <v>177</v>
      </c>
      <c r="J9" s="11" t="s">
        <v>17</v>
      </c>
      <c r="K9" s="17" t="s">
        <v>18</v>
      </c>
    </row>
    <row r="10" spans="1:13" s="1" customFormat="1" ht="17.399999999999999">
      <c r="A10" s="8"/>
      <c r="B10" s="9" t="s">
        <v>70</v>
      </c>
      <c r="C10" s="10" t="s">
        <v>71</v>
      </c>
      <c r="D10" s="10" t="s">
        <v>72</v>
      </c>
      <c r="E10" s="9" t="s">
        <v>69</v>
      </c>
      <c r="F10" s="9" t="s">
        <v>60</v>
      </c>
      <c r="G10" s="11" t="s">
        <v>220</v>
      </c>
      <c r="H10" s="12">
        <v>1348.68</v>
      </c>
      <c r="I10" s="11" t="s">
        <v>177</v>
      </c>
      <c r="J10" s="11" t="s">
        <v>17</v>
      </c>
      <c r="K10" s="17" t="s">
        <v>18</v>
      </c>
    </row>
    <row r="11" spans="1:13" s="1" customFormat="1" ht="17.399999999999999">
      <c r="A11" s="8"/>
      <c r="B11" s="9" t="s">
        <v>22</v>
      </c>
      <c r="C11" s="10" t="s">
        <v>23</v>
      </c>
      <c r="D11" s="10" t="s">
        <v>73</v>
      </c>
      <c r="E11" s="9" t="s">
        <v>59</v>
      </c>
      <c r="F11" s="9" t="s">
        <v>60</v>
      </c>
      <c r="G11" s="11" t="s">
        <v>177</v>
      </c>
      <c r="H11" s="12">
        <v>2798.4</v>
      </c>
      <c r="I11" s="11" t="s">
        <v>177</v>
      </c>
      <c r="J11" s="11" t="s">
        <v>17</v>
      </c>
      <c r="K11" s="17" t="s">
        <v>18</v>
      </c>
    </row>
    <row r="12" spans="1:13" s="1" customFormat="1" ht="17.399999999999999">
      <c r="A12" s="8"/>
      <c r="B12" s="9" t="s">
        <v>22</v>
      </c>
      <c r="C12" s="10" t="s">
        <v>23</v>
      </c>
      <c r="D12" s="10" t="s">
        <v>74</v>
      </c>
      <c r="E12" s="9" t="s">
        <v>59</v>
      </c>
      <c r="F12" s="9" t="s">
        <v>60</v>
      </c>
      <c r="G12" s="11" t="s">
        <v>177</v>
      </c>
      <c r="H12" s="12">
        <v>1156.32</v>
      </c>
      <c r="I12" s="11" t="s">
        <v>177</v>
      </c>
      <c r="J12" s="11" t="s">
        <v>17</v>
      </c>
      <c r="K12" s="17" t="s">
        <v>18</v>
      </c>
    </row>
    <row r="13" spans="1:13" s="1" customFormat="1" ht="17.399999999999999">
      <c r="A13" s="8"/>
      <c r="B13" s="9" t="s">
        <v>70</v>
      </c>
      <c r="C13" s="10" t="s">
        <v>71</v>
      </c>
      <c r="D13" s="10" t="s">
        <v>72</v>
      </c>
      <c r="E13" s="9" t="s">
        <v>69</v>
      </c>
      <c r="F13" s="9" t="s">
        <v>60</v>
      </c>
      <c r="G13" s="11" t="s">
        <v>177</v>
      </c>
      <c r="H13" s="12">
        <v>3075.73</v>
      </c>
      <c r="I13" s="11" t="s">
        <v>177</v>
      </c>
      <c r="J13" s="11" t="s">
        <v>17</v>
      </c>
      <c r="K13" s="17" t="s">
        <v>18</v>
      </c>
    </row>
    <row r="14" spans="1:13" s="1" customFormat="1">
      <c r="A14" s="8"/>
      <c r="B14"/>
      <c r="C14"/>
      <c r="D14"/>
      <c r="E14"/>
      <c r="F14"/>
      <c r="G14"/>
      <c r="H14"/>
      <c r="I14"/>
      <c r="J14"/>
      <c r="K14" s="8"/>
    </row>
    <row r="15" spans="1:13" s="1" customFormat="1">
      <c r="A15" s="8"/>
      <c r="B15"/>
      <c r="C15"/>
      <c r="D15"/>
      <c r="E15"/>
      <c r="F15"/>
      <c r="G15"/>
      <c r="H15"/>
      <c r="I15"/>
      <c r="J15"/>
      <c r="K15"/>
    </row>
    <row r="16" spans="1:13" s="1" customFormat="1">
      <c r="A16" s="8"/>
      <c r="B16"/>
      <c r="C16"/>
      <c r="D16"/>
      <c r="E16"/>
      <c r="F16"/>
      <c r="G16"/>
      <c r="H16"/>
      <c r="I16"/>
      <c r="J16"/>
      <c r="K16"/>
    </row>
    <row r="17" spans="1:11" s="1" customFormat="1">
      <c r="A17" s="8"/>
      <c r="B17"/>
      <c r="C17"/>
      <c r="D17"/>
      <c r="E17"/>
      <c r="F17"/>
      <c r="G17"/>
      <c r="H17"/>
      <c r="I17"/>
      <c r="J17"/>
      <c r="K17"/>
    </row>
    <row r="18" spans="1:11" s="1" customFormat="1">
      <c r="A18" s="8"/>
      <c r="B18"/>
      <c r="C18"/>
      <c r="D18"/>
      <c r="E18"/>
      <c r="F18"/>
      <c r="G18"/>
      <c r="H18"/>
      <c r="I18"/>
      <c r="J18"/>
      <c r="K18"/>
    </row>
    <row r="19" spans="1:11" s="1" customFormat="1">
      <c r="A19" s="8"/>
      <c r="B19"/>
      <c r="C19"/>
      <c r="D19"/>
      <c r="E19"/>
      <c r="F19"/>
      <c r="G19"/>
      <c r="H19"/>
      <c r="I19"/>
      <c r="J19"/>
      <c r="K19"/>
    </row>
    <row r="20" spans="1:11" s="1" customFormat="1">
      <c r="A20" s="8"/>
      <c r="B20"/>
      <c r="C20"/>
      <c r="D20"/>
      <c r="E20"/>
      <c r="F20"/>
      <c r="G20"/>
      <c r="H20"/>
      <c r="I20"/>
      <c r="J20"/>
      <c r="K20"/>
    </row>
    <row r="21" spans="1:11" s="1" customFormat="1">
      <c r="A21" s="8"/>
      <c r="B21"/>
      <c r="C21"/>
      <c r="D21"/>
      <c r="E21"/>
      <c r="F21"/>
      <c r="G21"/>
      <c r="H21"/>
      <c r="I21"/>
      <c r="J21"/>
      <c r="K21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topLeftCell="A19" zoomScale="80" zoomScaleNormal="100" workbookViewId="0">
      <selection activeCell="K14" sqref="K14:K43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66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3" t="s">
        <v>67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68</v>
      </c>
      <c r="J3" s="108"/>
      <c r="K3" s="109"/>
    </row>
    <row r="4" spans="1:11" ht="39" customHeight="1">
      <c r="B4" s="5" t="s">
        <v>63</v>
      </c>
      <c r="C4" s="6" t="s">
        <v>53</v>
      </c>
      <c r="D4" s="7" t="s">
        <v>64</v>
      </c>
      <c r="E4" s="6" t="s">
        <v>55</v>
      </c>
      <c r="F4" s="6" t="s">
        <v>56</v>
      </c>
      <c r="G4" s="6" t="s">
        <v>9</v>
      </c>
      <c r="H4" s="6" t="s">
        <v>57</v>
      </c>
      <c r="I4" s="6" t="s">
        <v>58</v>
      </c>
      <c r="J4" s="15" t="s">
        <v>8</v>
      </c>
      <c r="K4" s="16" t="s">
        <v>12</v>
      </c>
    </row>
    <row r="5" spans="1:11" s="1" customFormat="1" ht="17.399999999999999">
      <c r="A5" s="8"/>
      <c r="B5" s="9" t="s">
        <v>22</v>
      </c>
      <c r="C5" s="10" t="s">
        <v>23</v>
      </c>
      <c r="D5" s="10" t="s">
        <v>73</v>
      </c>
      <c r="E5" s="9" t="s">
        <v>59</v>
      </c>
      <c r="F5" s="9" t="s">
        <v>60</v>
      </c>
      <c r="G5" s="11" t="s">
        <v>172</v>
      </c>
      <c r="H5" s="12">
        <v>2798.41</v>
      </c>
      <c r="I5" s="11" t="s">
        <v>177</v>
      </c>
      <c r="J5" s="11" t="s">
        <v>17</v>
      </c>
      <c r="K5" s="17" t="s">
        <v>18</v>
      </c>
    </row>
    <row r="6" spans="1:11" s="1" customFormat="1" ht="17.399999999999999">
      <c r="A6" s="8"/>
      <c r="B6" s="9" t="s">
        <v>22</v>
      </c>
      <c r="C6" s="10" t="s">
        <v>23</v>
      </c>
      <c r="D6" s="10" t="s">
        <v>74</v>
      </c>
      <c r="E6" s="9" t="s">
        <v>59</v>
      </c>
      <c r="F6" s="9" t="s">
        <v>60</v>
      </c>
      <c r="G6" s="11" t="s">
        <v>172</v>
      </c>
      <c r="H6" s="12">
        <v>1156.32</v>
      </c>
      <c r="I6" s="11" t="s">
        <v>177</v>
      </c>
      <c r="J6" s="11" t="s">
        <v>17</v>
      </c>
      <c r="K6" s="17" t="s">
        <v>18</v>
      </c>
    </row>
    <row r="7" spans="1:11" s="1" customFormat="1" ht="17.399999999999999">
      <c r="A7" s="8"/>
      <c r="B7" s="9" t="s">
        <v>70</v>
      </c>
      <c r="C7" s="10" t="s">
        <v>71</v>
      </c>
      <c r="D7" s="10" t="s">
        <v>72</v>
      </c>
      <c r="E7" s="9" t="s">
        <v>69</v>
      </c>
      <c r="F7" s="9" t="s">
        <v>60</v>
      </c>
      <c r="G7" s="11" t="s">
        <v>172</v>
      </c>
      <c r="H7" s="12">
        <v>3078.9</v>
      </c>
      <c r="I7" s="11" t="s">
        <v>177</v>
      </c>
      <c r="J7" s="11" t="s">
        <v>17</v>
      </c>
      <c r="K7" s="17" t="s">
        <v>18</v>
      </c>
    </row>
    <row r="8" spans="1:11" s="1" customFormat="1" ht="17.399999999999999">
      <c r="A8" s="8"/>
      <c r="B8" s="9" t="s">
        <v>22</v>
      </c>
      <c r="C8" s="10" t="s">
        <v>23</v>
      </c>
      <c r="D8" s="10" t="s">
        <v>73</v>
      </c>
      <c r="E8" s="9" t="s">
        <v>59</v>
      </c>
      <c r="F8" s="9" t="s">
        <v>60</v>
      </c>
      <c r="G8" s="11" t="s">
        <v>220</v>
      </c>
      <c r="H8" s="12">
        <v>1053.0899999999999</v>
      </c>
      <c r="I8" s="11" t="s">
        <v>177</v>
      </c>
      <c r="J8" s="11" t="s">
        <v>17</v>
      </c>
      <c r="K8" s="17" t="s">
        <v>18</v>
      </c>
    </row>
    <row r="9" spans="1:11" s="1" customFormat="1" ht="17.399999999999999">
      <c r="A9" s="8"/>
      <c r="B9" s="9" t="s">
        <v>22</v>
      </c>
      <c r="C9" s="10" t="s">
        <v>23</v>
      </c>
      <c r="D9" s="10" t="s">
        <v>74</v>
      </c>
      <c r="E9" s="9" t="s">
        <v>59</v>
      </c>
      <c r="F9" s="9" t="s">
        <v>60</v>
      </c>
      <c r="G9" s="11" t="s">
        <v>220</v>
      </c>
      <c r="H9" s="12">
        <v>491.49</v>
      </c>
      <c r="I9" s="11" t="s">
        <v>177</v>
      </c>
      <c r="J9" s="11" t="s">
        <v>17</v>
      </c>
      <c r="K9" s="17" t="s">
        <v>18</v>
      </c>
    </row>
    <row r="10" spans="1:11" s="1" customFormat="1" ht="17.399999999999999">
      <c r="A10" s="8"/>
      <c r="B10" s="9" t="s">
        <v>70</v>
      </c>
      <c r="C10" s="10" t="s">
        <v>71</v>
      </c>
      <c r="D10" s="10" t="s">
        <v>72</v>
      </c>
      <c r="E10" s="9" t="s">
        <v>69</v>
      </c>
      <c r="F10" s="9" t="s">
        <v>60</v>
      </c>
      <c r="G10" s="11" t="s">
        <v>220</v>
      </c>
      <c r="H10" s="12">
        <v>1348.68</v>
      </c>
      <c r="I10" s="11" t="s">
        <v>177</v>
      </c>
      <c r="J10" s="11" t="s">
        <v>17</v>
      </c>
      <c r="K10" s="17" t="s">
        <v>18</v>
      </c>
    </row>
    <row r="11" spans="1:11" s="1" customFormat="1" ht="17.399999999999999">
      <c r="A11" s="8"/>
      <c r="B11" s="9" t="s">
        <v>22</v>
      </c>
      <c r="C11" s="10" t="s">
        <v>23</v>
      </c>
      <c r="D11" s="10" t="s">
        <v>73</v>
      </c>
      <c r="E11" s="9" t="s">
        <v>59</v>
      </c>
      <c r="F11" s="9" t="s">
        <v>60</v>
      </c>
      <c r="G11" s="11" t="s">
        <v>177</v>
      </c>
      <c r="H11" s="12">
        <v>2798.4</v>
      </c>
      <c r="I11" s="11" t="s">
        <v>177</v>
      </c>
      <c r="J11" s="11" t="s">
        <v>17</v>
      </c>
      <c r="K11" s="17" t="s">
        <v>18</v>
      </c>
    </row>
    <row r="12" spans="1:11" s="1" customFormat="1" ht="17.399999999999999">
      <c r="A12" s="8"/>
      <c r="B12" s="9" t="s">
        <v>22</v>
      </c>
      <c r="C12" s="10" t="s">
        <v>23</v>
      </c>
      <c r="D12" s="10" t="s">
        <v>74</v>
      </c>
      <c r="E12" s="9" t="s">
        <v>59</v>
      </c>
      <c r="F12" s="9" t="s">
        <v>60</v>
      </c>
      <c r="G12" s="11" t="s">
        <v>177</v>
      </c>
      <c r="H12" s="12">
        <v>1156.32</v>
      </c>
      <c r="I12" s="11" t="s">
        <v>177</v>
      </c>
      <c r="J12" s="11" t="s">
        <v>17</v>
      </c>
      <c r="K12" s="17" t="s">
        <v>18</v>
      </c>
    </row>
    <row r="13" spans="1:11" s="1" customFormat="1" ht="17.399999999999999">
      <c r="A13" s="8"/>
      <c r="B13" s="9" t="s">
        <v>70</v>
      </c>
      <c r="C13" s="10" t="s">
        <v>71</v>
      </c>
      <c r="D13" s="10" t="s">
        <v>72</v>
      </c>
      <c r="E13" s="9" t="s">
        <v>69</v>
      </c>
      <c r="F13" s="9" t="s">
        <v>60</v>
      </c>
      <c r="G13" s="11" t="s">
        <v>177</v>
      </c>
      <c r="H13" s="12">
        <v>3075.73</v>
      </c>
      <c r="I13" s="11" t="s">
        <v>177</v>
      </c>
      <c r="J13" s="11" t="s">
        <v>17</v>
      </c>
      <c r="K13" s="17" t="s">
        <v>18</v>
      </c>
    </row>
    <row r="14" spans="1:11" s="1" customFormat="1" ht="17.399999999999999">
      <c r="A14" s="8"/>
      <c r="B14" s="9" t="s">
        <v>108</v>
      </c>
      <c r="C14" s="10" t="s">
        <v>109</v>
      </c>
      <c r="D14" s="10">
        <v>4645</v>
      </c>
      <c r="E14" s="9" t="s">
        <v>110</v>
      </c>
      <c r="F14" s="9" t="s">
        <v>111</v>
      </c>
      <c r="G14" s="11" t="s">
        <v>172</v>
      </c>
      <c r="H14" s="75">
        <v>3898.34</v>
      </c>
      <c r="I14" s="11" t="s">
        <v>177</v>
      </c>
      <c r="J14" s="11" t="s">
        <v>78</v>
      </c>
      <c r="K14" s="9" t="s">
        <v>79</v>
      </c>
    </row>
    <row r="15" spans="1:11" s="1" customFormat="1" ht="17.399999999999999">
      <c r="A15" s="8"/>
      <c r="B15" s="9" t="s">
        <v>155</v>
      </c>
      <c r="C15" s="10" t="s">
        <v>156</v>
      </c>
      <c r="D15" s="10" t="s">
        <v>157</v>
      </c>
      <c r="E15" s="9" t="s">
        <v>112</v>
      </c>
      <c r="F15" s="9" t="s">
        <v>60</v>
      </c>
      <c r="G15" s="11" t="s">
        <v>172</v>
      </c>
      <c r="H15" s="75">
        <v>1415.3</v>
      </c>
      <c r="I15" s="11" t="s">
        <v>177</v>
      </c>
      <c r="J15" s="11" t="s">
        <v>78</v>
      </c>
      <c r="K15" s="9" t="s">
        <v>79</v>
      </c>
    </row>
    <row r="16" spans="1:11" s="1" customFormat="1" ht="17.399999999999999">
      <c r="A16" s="8"/>
      <c r="B16" s="9" t="s">
        <v>128</v>
      </c>
      <c r="C16" s="10" t="s">
        <v>130</v>
      </c>
      <c r="D16" s="10">
        <v>654</v>
      </c>
      <c r="E16" s="9" t="s">
        <v>132</v>
      </c>
      <c r="F16" s="9" t="s">
        <v>60</v>
      </c>
      <c r="G16" s="11" t="s">
        <v>172</v>
      </c>
      <c r="H16" s="12">
        <v>1539.09</v>
      </c>
      <c r="I16" s="11" t="s">
        <v>177</v>
      </c>
      <c r="J16" s="11" t="s">
        <v>78</v>
      </c>
      <c r="K16" s="9" t="s">
        <v>79</v>
      </c>
    </row>
    <row r="17" spans="1:11" s="1" customFormat="1" ht="17.399999999999999">
      <c r="A17" s="8"/>
      <c r="B17" s="9" t="s">
        <v>113</v>
      </c>
      <c r="C17" s="10" t="s">
        <v>114</v>
      </c>
      <c r="D17" s="10">
        <v>4491</v>
      </c>
      <c r="E17" s="9" t="s">
        <v>115</v>
      </c>
      <c r="F17" s="9" t="s">
        <v>60</v>
      </c>
      <c r="G17" s="11" t="s">
        <v>172</v>
      </c>
      <c r="H17" s="12">
        <v>1736.44</v>
      </c>
      <c r="I17" s="11" t="s">
        <v>177</v>
      </c>
      <c r="J17" s="11" t="s">
        <v>78</v>
      </c>
      <c r="K17" s="9" t="s">
        <v>79</v>
      </c>
    </row>
    <row r="18" spans="1:11" s="1" customFormat="1" ht="17.399999999999999">
      <c r="A18" s="8"/>
      <c r="B18" s="9" t="s">
        <v>119</v>
      </c>
      <c r="C18" s="10" t="s">
        <v>120</v>
      </c>
      <c r="D18" s="10">
        <v>4434</v>
      </c>
      <c r="E18" s="9" t="s">
        <v>118</v>
      </c>
      <c r="F18" s="9" t="s">
        <v>60</v>
      </c>
      <c r="G18" s="11" t="s">
        <v>172</v>
      </c>
      <c r="H18" s="12">
        <v>950.14</v>
      </c>
      <c r="I18" s="11" t="s">
        <v>177</v>
      </c>
      <c r="J18" s="11" t="s">
        <v>78</v>
      </c>
      <c r="K18" s="9" t="s">
        <v>79</v>
      </c>
    </row>
    <row r="19" spans="1:11" s="1" customFormat="1" ht="17.399999999999999">
      <c r="A19" s="8"/>
      <c r="B19" s="9" t="s">
        <v>123</v>
      </c>
      <c r="C19" s="10" t="s">
        <v>124</v>
      </c>
      <c r="D19" s="10">
        <v>3273</v>
      </c>
      <c r="E19" s="9" t="s">
        <v>125</v>
      </c>
      <c r="F19" s="9" t="s">
        <v>60</v>
      </c>
      <c r="G19" s="11" t="s">
        <v>172</v>
      </c>
      <c r="H19" s="12">
        <v>2611.8200000000002</v>
      </c>
      <c r="I19" s="11" t="s">
        <v>177</v>
      </c>
      <c r="J19" s="11" t="s">
        <v>78</v>
      </c>
      <c r="K19" s="9" t="s">
        <v>79</v>
      </c>
    </row>
    <row r="20" spans="1:11" s="1" customFormat="1" ht="17.399999999999999">
      <c r="A20" s="8"/>
      <c r="B20" s="9" t="s">
        <v>121</v>
      </c>
      <c r="C20" s="10" t="s">
        <v>122</v>
      </c>
      <c r="D20" s="10">
        <v>109</v>
      </c>
      <c r="E20" s="9" t="s">
        <v>118</v>
      </c>
      <c r="F20" s="9" t="s">
        <v>60</v>
      </c>
      <c r="G20" s="11" t="s">
        <v>172</v>
      </c>
      <c r="H20" s="12">
        <v>2565.6799999999998</v>
      </c>
      <c r="I20" s="11" t="s">
        <v>177</v>
      </c>
      <c r="J20" s="11" t="s">
        <v>78</v>
      </c>
      <c r="K20" s="9" t="s">
        <v>79</v>
      </c>
    </row>
    <row r="21" spans="1:11" s="1" customFormat="1" ht="17.399999999999999">
      <c r="A21" s="8"/>
      <c r="B21" s="9" t="s">
        <v>116</v>
      </c>
      <c r="C21" s="10" t="s">
        <v>117</v>
      </c>
      <c r="D21" s="10" t="s">
        <v>133</v>
      </c>
      <c r="E21" s="9" t="s">
        <v>118</v>
      </c>
      <c r="F21" s="9" t="s">
        <v>60</v>
      </c>
      <c r="G21" s="11" t="s">
        <v>172</v>
      </c>
      <c r="H21" s="12">
        <v>1434.61</v>
      </c>
      <c r="I21" s="11" t="s">
        <v>177</v>
      </c>
      <c r="J21" s="11" t="s">
        <v>78</v>
      </c>
      <c r="K21" s="9" t="s">
        <v>79</v>
      </c>
    </row>
    <row r="22" spans="1:11" s="1" customFormat="1" ht="17.399999999999999">
      <c r="A22" s="8"/>
      <c r="B22" s="9" t="s">
        <v>129</v>
      </c>
      <c r="C22" s="10" t="s">
        <v>131</v>
      </c>
      <c r="D22" s="10">
        <v>131</v>
      </c>
      <c r="E22" s="9" t="s">
        <v>132</v>
      </c>
      <c r="F22" s="9" t="s">
        <v>60</v>
      </c>
      <c r="G22" s="11" t="s">
        <v>172</v>
      </c>
      <c r="H22" s="12">
        <v>2645.19</v>
      </c>
      <c r="I22" s="11" t="s">
        <v>177</v>
      </c>
      <c r="J22" s="11" t="s">
        <v>78</v>
      </c>
      <c r="K22" s="9" t="s">
        <v>79</v>
      </c>
    </row>
    <row r="23" spans="1:11" s="1" customFormat="1" ht="17.399999999999999">
      <c r="A23" s="8"/>
      <c r="B23" s="9" t="s">
        <v>126</v>
      </c>
      <c r="C23" s="10" t="s">
        <v>127</v>
      </c>
      <c r="D23" s="87" t="s">
        <v>134</v>
      </c>
      <c r="E23" s="9" t="s">
        <v>112</v>
      </c>
      <c r="F23" s="9" t="s">
        <v>60</v>
      </c>
      <c r="G23" s="11" t="s">
        <v>172</v>
      </c>
      <c r="H23" s="12">
        <v>1382.29</v>
      </c>
      <c r="I23" s="11" t="s">
        <v>177</v>
      </c>
      <c r="J23" s="11" t="s">
        <v>78</v>
      </c>
      <c r="K23" s="9" t="s">
        <v>79</v>
      </c>
    </row>
    <row r="24" spans="1:11" s="1" customFormat="1" ht="17.399999999999999">
      <c r="A24" s="8"/>
      <c r="B24" s="9" t="s">
        <v>108</v>
      </c>
      <c r="C24" s="10" t="s">
        <v>109</v>
      </c>
      <c r="D24" s="10">
        <v>4645</v>
      </c>
      <c r="E24" s="9" t="s">
        <v>110</v>
      </c>
      <c r="F24" s="9" t="s">
        <v>111</v>
      </c>
      <c r="G24" s="11" t="s">
        <v>220</v>
      </c>
      <c r="H24" s="75">
        <v>1781.82</v>
      </c>
      <c r="I24" s="11" t="s">
        <v>177</v>
      </c>
      <c r="J24" s="11" t="s">
        <v>78</v>
      </c>
      <c r="K24" s="9" t="s">
        <v>79</v>
      </c>
    </row>
    <row r="25" spans="1:11" s="1" customFormat="1" ht="17.399999999999999">
      <c r="A25" s="8"/>
      <c r="B25" s="9" t="s">
        <v>155</v>
      </c>
      <c r="C25" s="10" t="s">
        <v>156</v>
      </c>
      <c r="D25" s="10" t="s">
        <v>157</v>
      </c>
      <c r="E25" s="9" t="s">
        <v>112</v>
      </c>
      <c r="F25" s="9" t="s">
        <v>60</v>
      </c>
      <c r="G25" s="11" t="s">
        <v>220</v>
      </c>
      <c r="H25" s="75">
        <v>472.84</v>
      </c>
      <c r="I25" s="11" t="s">
        <v>177</v>
      </c>
      <c r="J25" s="11" t="s">
        <v>78</v>
      </c>
      <c r="K25" s="9" t="s">
        <v>79</v>
      </c>
    </row>
    <row r="26" spans="1:11" s="1" customFormat="1" ht="17.399999999999999">
      <c r="A26" s="8"/>
      <c r="B26" s="9" t="s">
        <v>128</v>
      </c>
      <c r="C26" s="10" t="s">
        <v>130</v>
      </c>
      <c r="D26" s="10">
        <v>654</v>
      </c>
      <c r="E26" s="9" t="s">
        <v>132</v>
      </c>
      <c r="F26" s="9" t="s">
        <v>60</v>
      </c>
      <c r="G26" s="11" t="s">
        <v>220</v>
      </c>
      <c r="H26" s="12">
        <v>1223.21</v>
      </c>
      <c r="I26" s="11" t="s">
        <v>177</v>
      </c>
      <c r="J26" s="11" t="s">
        <v>78</v>
      </c>
      <c r="K26" s="9" t="s">
        <v>79</v>
      </c>
    </row>
    <row r="27" spans="1:11" s="1" customFormat="1" ht="17.399999999999999">
      <c r="A27" s="8"/>
      <c r="B27" s="9" t="s">
        <v>113</v>
      </c>
      <c r="C27" s="10" t="s">
        <v>114</v>
      </c>
      <c r="D27" s="10">
        <v>4491</v>
      </c>
      <c r="E27" s="9" t="s">
        <v>115</v>
      </c>
      <c r="F27" s="9" t="s">
        <v>60</v>
      </c>
      <c r="G27" s="11" t="s">
        <v>220</v>
      </c>
      <c r="H27" s="12">
        <v>899.34</v>
      </c>
      <c r="I27" s="11" t="s">
        <v>177</v>
      </c>
      <c r="J27" s="11" t="s">
        <v>78</v>
      </c>
      <c r="K27" s="9" t="s">
        <v>79</v>
      </c>
    </row>
    <row r="28" spans="1:11" s="1" customFormat="1" ht="17.399999999999999">
      <c r="A28" s="8"/>
      <c r="B28" s="9" t="s">
        <v>119</v>
      </c>
      <c r="C28" s="10" t="s">
        <v>120</v>
      </c>
      <c r="D28" s="10">
        <v>4434</v>
      </c>
      <c r="E28" s="9" t="s">
        <v>118</v>
      </c>
      <c r="F28" s="9" t="s">
        <v>60</v>
      </c>
      <c r="G28" s="11" t="s">
        <v>220</v>
      </c>
      <c r="H28" s="12">
        <v>808.9</v>
      </c>
      <c r="I28" s="11" t="s">
        <v>177</v>
      </c>
      <c r="J28" s="11" t="s">
        <v>78</v>
      </c>
      <c r="K28" s="9" t="s">
        <v>79</v>
      </c>
    </row>
    <row r="29" spans="1:11" s="1" customFormat="1" ht="17.399999999999999">
      <c r="A29" s="8"/>
      <c r="B29" s="9" t="s">
        <v>123</v>
      </c>
      <c r="C29" s="10" t="s">
        <v>124</v>
      </c>
      <c r="D29" s="10">
        <v>3273</v>
      </c>
      <c r="E29" s="9" t="s">
        <v>125</v>
      </c>
      <c r="F29" s="9" t="s">
        <v>60</v>
      </c>
      <c r="G29" s="11" t="s">
        <v>220</v>
      </c>
      <c r="H29" s="12">
        <v>1550.78</v>
      </c>
      <c r="I29" s="11" t="s">
        <v>177</v>
      </c>
      <c r="J29" s="11" t="s">
        <v>78</v>
      </c>
      <c r="K29" s="9" t="s">
        <v>79</v>
      </c>
    </row>
    <row r="30" spans="1:11" s="1" customFormat="1" ht="17.399999999999999">
      <c r="A30" s="8"/>
      <c r="B30" s="9" t="s">
        <v>121</v>
      </c>
      <c r="C30" s="10" t="s">
        <v>122</v>
      </c>
      <c r="D30" s="10">
        <v>109</v>
      </c>
      <c r="E30" s="9" t="s">
        <v>118</v>
      </c>
      <c r="F30" s="9" t="s">
        <v>60</v>
      </c>
      <c r="G30" s="11" t="s">
        <v>220</v>
      </c>
      <c r="H30" s="12">
        <v>1517.41</v>
      </c>
      <c r="I30" s="11" t="s">
        <v>177</v>
      </c>
      <c r="J30" s="11" t="s">
        <v>78</v>
      </c>
      <c r="K30" s="9" t="s">
        <v>79</v>
      </c>
    </row>
    <row r="31" spans="1:11" s="1" customFormat="1" ht="17.399999999999999">
      <c r="A31" s="8"/>
      <c r="B31" s="9" t="s">
        <v>116</v>
      </c>
      <c r="C31" s="10" t="s">
        <v>117</v>
      </c>
      <c r="D31" s="10" t="s">
        <v>133</v>
      </c>
      <c r="E31" s="9" t="s">
        <v>118</v>
      </c>
      <c r="F31" s="9" t="s">
        <v>60</v>
      </c>
      <c r="G31" s="11" t="s">
        <v>220</v>
      </c>
      <c r="H31" s="12">
        <v>630.57000000000005</v>
      </c>
      <c r="I31" s="11" t="s">
        <v>177</v>
      </c>
      <c r="J31" s="11" t="s">
        <v>78</v>
      </c>
      <c r="K31" s="9" t="s">
        <v>79</v>
      </c>
    </row>
    <row r="32" spans="1:11" s="1" customFormat="1" ht="17.399999999999999">
      <c r="A32" s="8"/>
      <c r="B32" s="9" t="s">
        <v>129</v>
      </c>
      <c r="C32" s="10" t="s">
        <v>131</v>
      </c>
      <c r="D32" s="10">
        <v>131</v>
      </c>
      <c r="E32" s="9" t="s">
        <v>132</v>
      </c>
      <c r="F32" s="9" t="s">
        <v>60</v>
      </c>
      <c r="G32" s="11" t="s">
        <v>220</v>
      </c>
      <c r="H32" s="12">
        <v>1452.61</v>
      </c>
      <c r="I32" s="11" t="s">
        <v>177</v>
      </c>
      <c r="J32" s="11" t="s">
        <v>78</v>
      </c>
      <c r="K32" s="9" t="s">
        <v>79</v>
      </c>
    </row>
    <row r="33" spans="1:11" s="1" customFormat="1" ht="17.399999999999999">
      <c r="A33" s="8"/>
      <c r="B33" s="9" t="s">
        <v>126</v>
      </c>
      <c r="C33" s="10" t="s">
        <v>127</v>
      </c>
      <c r="D33" s="87" t="s">
        <v>134</v>
      </c>
      <c r="E33" s="9" t="s">
        <v>112</v>
      </c>
      <c r="F33" s="9" t="s">
        <v>60</v>
      </c>
      <c r="G33" s="11" t="s">
        <v>220</v>
      </c>
      <c r="H33" s="12">
        <v>694.01</v>
      </c>
      <c r="I33" s="11" t="s">
        <v>177</v>
      </c>
      <c r="J33" s="11" t="s">
        <v>78</v>
      </c>
      <c r="K33" s="9" t="s">
        <v>79</v>
      </c>
    </row>
    <row r="34" spans="1:11" s="1" customFormat="1" ht="17.399999999999999">
      <c r="A34" s="8"/>
      <c r="B34" s="9" t="s">
        <v>108</v>
      </c>
      <c r="C34" s="10" t="s">
        <v>109</v>
      </c>
      <c r="D34" s="10">
        <v>4645</v>
      </c>
      <c r="E34" s="9" t="s">
        <v>110</v>
      </c>
      <c r="F34" s="9" t="s">
        <v>111</v>
      </c>
      <c r="G34" s="11" t="s">
        <v>177</v>
      </c>
      <c r="H34" s="75">
        <v>3950.48</v>
      </c>
      <c r="I34" s="11" t="s">
        <v>177</v>
      </c>
      <c r="J34" s="11" t="s">
        <v>78</v>
      </c>
      <c r="K34" s="9" t="s">
        <v>79</v>
      </c>
    </row>
    <row r="35" spans="1:11" s="1" customFormat="1" ht="17.399999999999999">
      <c r="A35" s="8"/>
      <c r="B35" s="9" t="s">
        <v>155</v>
      </c>
      <c r="C35" s="10" t="s">
        <v>156</v>
      </c>
      <c r="D35" s="10" t="s">
        <v>157</v>
      </c>
      <c r="E35" s="9" t="s">
        <v>112</v>
      </c>
      <c r="F35" s="9" t="s">
        <v>60</v>
      </c>
      <c r="G35" s="11" t="s">
        <v>177</v>
      </c>
      <c r="H35" s="75">
        <v>1415.3</v>
      </c>
      <c r="I35" s="11" t="s">
        <v>177</v>
      </c>
      <c r="J35" s="11" t="s">
        <v>78</v>
      </c>
      <c r="K35" s="9" t="s">
        <v>79</v>
      </c>
    </row>
    <row r="36" spans="1:11" s="1" customFormat="1" ht="17.399999999999999">
      <c r="A36" s="8"/>
      <c r="B36" s="9" t="s">
        <v>128</v>
      </c>
      <c r="C36" s="10" t="s">
        <v>130</v>
      </c>
      <c r="D36" s="10">
        <v>654</v>
      </c>
      <c r="E36" s="9" t="s">
        <v>132</v>
      </c>
      <c r="F36" s="9" t="s">
        <v>60</v>
      </c>
      <c r="G36" s="11" t="s">
        <v>177</v>
      </c>
      <c r="H36" s="12">
        <v>1539.09</v>
      </c>
      <c r="I36" s="11" t="s">
        <v>177</v>
      </c>
      <c r="J36" s="11" t="s">
        <v>78</v>
      </c>
      <c r="K36" s="9" t="s">
        <v>79</v>
      </c>
    </row>
    <row r="37" spans="1:11" s="1" customFormat="1" ht="17.399999999999999">
      <c r="A37" s="8"/>
      <c r="B37" s="9" t="s">
        <v>113</v>
      </c>
      <c r="C37" s="10" t="s">
        <v>114</v>
      </c>
      <c r="D37" s="10">
        <v>4491</v>
      </c>
      <c r="E37" s="9" t="s">
        <v>115</v>
      </c>
      <c r="F37" s="9" t="s">
        <v>60</v>
      </c>
      <c r="G37" s="11" t="s">
        <v>177</v>
      </c>
      <c r="H37" s="12">
        <v>2308.65</v>
      </c>
      <c r="I37" s="11" t="s">
        <v>177</v>
      </c>
      <c r="J37" s="11" t="s">
        <v>78</v>
      </c>
      <c r="K37" s="9" t="s">
        <v>79</v>
      </c>
    </row>
    <row r="38" spans="1:11" s="1" customFormat="1" ht="17.399999999999999">
      <c r="A38" s="8"/>
      <c r="B38" s="9" t="s">
        <v>119</v>
      </c>
      <c r="C38" s="10" t="s">
        <v>120</v>
      </c>
      <c r="D38" s="10">
        <v>4434</v>
      </c>
      <c r="E38" s="9" t="s">
        <v>118</v>
      </c>
      <c r="F38" s="9" t="s">
        <v>60</v>
      </c>
      <c r="G38" s="11" t="s">
        <v>177</v>
      </c>
      <c r="H38" s="12">
        <v>1448.47</v>
      </c>
      <c r="I38" s="11" t="s">
        <v>177</v>
      </c>
      <c r="J38" s="11" t="s">
        <v>78</v>
      </c>
      <c r="K38" s="9" t="s">
        <v>79</v>
      </c>
    </row>
    <row r="39" spans="1:11" s="1" customFormat="1" ht="17.399999999999999">
      <c r="A39" s="8"/>
      <c r="B39" s="9" t="s">
        <v>123</v>
      </c>
      <c r="C39" s="10" t="s">
        <v>124</v>
      </c>
      <c r="D39" s="10">
        <v>3273</v>
      </c>
      <c r="E39" s="9" t="s">
        <v>125</v>
      </c>
      <c r="F39" s="9" t="s">
        <v>60</v>
      </c>
      <c r="G39" s="11" t="s">
        <v>177</v>
      </c>
      <c r="H39" s="12">
        <v>3151.16</v>
      </c>
      <c r="I39" s="11" t="s">
        <v>177</v>
      </c>
      <c r="J39" s="11" t="s">
        <v>78</v>
      </c>
      <c r="K39" s="9" t="s">
        <v>79</v>
      </c>
    </row>
    <row r="40" spans="1:11" s="1" customFormat="1" ht="17.399999999999999">
      <c r="A40" s="8"/>
      <c r="B40" s="9" t="s">
        <v>121</v>
      </c>
      <c r="C40" s="10" t="s">
        <v>122</v>
      </c>
      <c r="D40" s="10">
        <v>109</v>
      </c>
      <c r="E40" s="9" t="s">
        <v>118</v>
      </c>
      <c r="F40" s="9" t="s">
        <v>60</v>
      </c>
      <c r="G40" s="11" t="s">
        <v>177</v>
      </c>
      <c r="H40" s="12">
        <v>2565.6799999999998</v>
      </c>
      <c r="I40" s="11" t="s">
        <v>177</v>
      </c>
      <c r="J40" s="11" t="s">
        <v>78</v>
      </c>
      <c r="K40" s="9" t="s">
        <v>79</v>
      </c>
    </row>
    <row r="41" spans="1:11" s="1" customFormat="1" ht="17.399999999999999">
      <c r="A41" s="8"/>
      <c r="B41" s="9" t="s">
        <v>116</v>
      </c>
      <c r="C41" s="10" t="s">
        <v>117</v>
      </c>
      <c r="D41" s="10" t="s">
        <v>133</v>
      </c>
      <c r="E41" s="9" t="s">
        <v>118</v>
      </c>
      <c r="F41" s="9" t="s">
        <v>60</v>
      </c>
      <c r="G41" s="11" t="s">
        <v>177</v>
      </c>
      <c r="H41" s="12">
        <v>1434.61</v>
      </c>
      <c r="I41" s="11" t="s">
        <v>177</v>
      </c>
      <c r="J41" s="11" t="s">
        <v>78</v>
      </c>
      <c r="K41" s="9" t="s">
        <v>79</v>
      </c>
    </row>
    <row r="42" spans="1:11" s="1" customFormat="1" ht="17.399999999999999">
      <c r="A42" s="8"/>
      <c r="B42" s="9" t="s">
        <v>129</v>
      </c>
      <c r="C42" s="10" t="s">
        <v>131</v>
      </c>
      <c r="D42" s="10">
        <v>131</v>
      </c>
      <c r="E42" s="9" t="s">
        <v>132</v>
      </c>
      <c r="F42" s="9" t="s">
        <v>60</v>
      </c>
      <c r="G42" s="11" t="s">
        <v>177</v>
      </c>
      <c r="H42" s="12">
        <v>3562.48</v>
      </c>
      <c r="I42" s="11" t="s">
        <v>177</v>
      </c>
      <c r="J42" s="11" t="s">
        <v>78</v>
      </c>
      <c r="K42" s="9" t="s">
        <v>79</v>
      </c>
    </row>
    <row r="43" spans="1:11" s="1" customFormat="1" ht="17.399999999999999">
      <c r="A43" s="8"/>
      <c r="B43" s="9" t="s">
        <v>126</v>
      </c>
      <c r="C43" s="10" t="s">
        <v>127</v>
      </c>
      <c r="D43" s="87" t="s">
        <v>134</v>
      </c>
      <c r="E43" s="9" t="s">
        <v>112</v>
      </c>
      <c r="F43" s="9" t="s">
        <v>60</v>
      </c>
      <c r="G43" s="11" t="s">
        <v>177</v>
      </c>
      <c r="H43" s="12">
        <v>1386.13</v>
      </c>
      <c r="I43" s="11" t="s">
        <v>177</v>
      </c>
      <c r="J43" s="11" t="s">
        <v>78</v>
      </c>
      <c r="K43" s="9" t="s">
        <v>79</v>
      </c>
    </row>
    <row r="44" spans="1:11" s="1" customFormat="1" ht="17.399999999999999">
      <c r="A44" s="8"/>
      <c r="B44"/>
      <c r="C44"/>
      <c r="D44"/>
      <c r="E44"/>
      <c r="F44"/>
      <c r="G44"/>
      <c r="H44" s="13"/>
      <c r="I44"/>
      <c r="J44"/>
      <c r="K44"/>
    </row>
    <row r="45" spans="1:11" s="1" customFormat="1">
      <c r="A45" s="8"/>
      <c r="B45"/>
      <c r="C45"/>
      <c r="D45"/>
      <c r="E45"/>
      <c r="F45"/>
      <c r="G45"/>
      <c r="H45" s="14"/>
      <c r="I45"/>
      <c r="J45"/>
      <c r="K45"/>
    </row>
    <row r="46" spans="1:11" s="1" customFormat="1">
      <c r="A46" s="8"/>
      <c r="B46"/>
      <c r="C46"/>
      <c r="D46"/>
      <c r="E46"/>
      <c r="F46"/>
      <c r="G46"/>
      <c r="H46"/>
      <c r="I46"/>
      <c r="J46"/>
      <c r="K46"/>
    </row>
    <row r="47" spans="1:11" s="1" customFormat="1">
      <c r="A47" s="8"/>
      <c r="B47"/>
      <c r="C47"/>
      <c r="D47"/>
      <c r="E47"/>
      <c r="F47"/>
      <c r="G47"/>
      <c r="H47" s="14"/>
      <c r="I47"/>
      <c r="J47"/>
      <c r="K47"/>
    </row>
    <row r="48" spans="1:11" s="1" customFormat="1">
      <c r="A48" s="8"/>
      <c r="B48"/>
      <c r="C48"/>
      <c r="D48"/>
      <c r="E48"/>
      <c r="F48"/>
      <c r="G48"/>
      <c r="H48"/>
      <c r="I48"/>
      <c r="J48"/>
      <c r="K48"/>
    </row>
    <row r="49" spans="1:11" s="1" customFormat="1">
      <c r="A49" s="8"/>
      <c r="B49"/>
      <c r="C49"/>
      <c r="D49"/>
      <c r="E49"/>
      <c r="F49"/>
      <c r="G49"/>
      <c r="H49"/>
      <c r="I49"/>
      <c r="J49"/>
      <c r="K49"/>
    </row>
    <row r="50" spans="1:11" s="1" customFormat="1">
      <c r="A50" s="8"/>
      <c r="B50"/>
      <c r="C50"/>
      <c r="D50"/>
      <c r="E50"/>
      <c r="F50"/>
      <c r="G50"/>
      <c r="H50"/>
      <c r="I50"/>
      <c r="J50"/>
      <c r="K50"/>
    </row>
    <row r="51" spans="1:11" s="1" customFormat="1">
      <c r="A51" s="8"/>
      <c r="B51"/>
      <c r="C51"/>
      <c r="D51"/>
      <c r="E51"/>
      <c r="F51"/>
      <c r="G51"/>
      <c r="H51"/>
      <c r="I51"/>
      <c r="J51"/>
      <c r="K51"/>
    </row>
    <row r="52" spans="1:11" s="1" customFormat="1">
      <c r="A52" s="8"/>
      <c r="B52"/>
      <c r="C52"/>
      <c r="D52"/>
      <c r="E52"/>
      <c r="F52"/>
      <c r="G52"/>
      <c r="H52"/>
      <c r="I52"/>
      <c r="J52"/>
      <c r="K52"/>
    </row>
    <row r="53" spans="1:11" s="1" customFormat="1">
      <c r="A53" s="8"/>
      <c r="B53"/>
      <c r="C53"/>
      <c r="D53"/>
      <c r="E53"/>
      <c r="F53"/>
      <c r="G53"/>
      <c r="H53"/>
      <c r="I53"/>
      <c r="J53"/>
      <c r="K53"/>
    </row>
    <row r="54" spans="1:11" s="1" customFormat="1">
      <c r="A54" s="8"/>
      <c r="B54"/>
      <c r="C54"/>
      <c r="D54"/>
      <c r="E54"/>
      <c r="F54"/>
      <c r="G54"/>
      <c r="H54"/>
      <c r="I54"/>
      <c r="J54"/>
      <c r="K54"/>
    </row>
    <row r="55" spans="1:11" s="1" customFormat="1">
      <c r="A55" s="8"/>
      <c r="B55"/>
      <c r="C55"/>
      <c r="D55"/>
      <c r="E55"/>
      <c r="F55"/>
      <c r="G55"/>
      <c r="H55"/>
      <c r="I55"/>
      <c r="J55"/>
      <c r="K55"/>
    </row>
    <row r="56" spans="1:11" s="1" customFormat="1">
      <c r="A56" s="8"/>
      <c r="B56"/>
      <c r="C56"/>
      <c r="D56"/>
      <c r="E56"/>
      <c r="F56"/>
      <c r="G56"/>
      <c r="H56"/>
      <c r="I56"/>
      <c r="J56"/>
      <c r="K56"/>
    </row>
    <row r="57" spans="1:11" s="1" customFormat="1">
      <c r="A57" s="8"/>
      <c r="B57"/>
      <c r="C57"/>
      <c r="D57"/>
      <c r="E57"/>
      <c r="F57"/>
      <c r="G57"/>
      <c r="H57"/>
      <c r="I57"/>
      <c r="J57"/>
      <c r="K57"/>
    </row>
    <row r="58" spans="1:11" s="1" customFormat="1">
      <c r="A58" s="8"/>
      <c r="B58"/>
      <c r="C58"/>
      <c r="D58"/>
      <c r="E58"/>
      <c r="F58"/>
      <c r="G58"/>
      <c r="H58"/>
      <c r="I58"/>
      <c r="J58"/>
      <c r="K58"/>
    </row>
    <row r="59" spans="1:11" s="1" customFormat="1">
      <c r="A59" s="8"/>
      <c r="B59"/>
      <c r="C59"/>
      <c r="D59"/>
      <c r="E59"/>
      <c r="F59"/>
      <c r="G59"/>
      <c r="H59"/>
      <c r="I59"/>
      <c r="J59"/>
      <c r="K59"/>
    </row>
    <row r="60" spans="1:11" s="1" customFormat="1">
      <c r="A60" s="8"/>
      <c r="B60"/>
      <c r="C60"/>
      <c r="D60"/>
      <c r="E60"/>
      <c r="F60"/>
      <c r="G60"/>
      <c r="H60"/>
      <c r="I60"/>
      <c r="J60"/>
      <c r="K60"/>
    </row>
    <row r="61" spans="1:11" s="1" customFormat="1">
      <c r="A61" s="8"/>
      <c r="B61"/>
      <c r="C61"/>
      <c r="D61"/>
      <c r="E61"/>
      <c r="F61"/>
      <c r="G61"/>
      <c r="H61"/>
      <c r="I61"/>
      <c r="J61"/>
      <c r="K61"/>
    </row>
    <row r="62" spans="1:11" s="1" customFormat="1">
      <c r="A62" s="8"/>
      <c r="B62"/>
      <c r="C62"/>
      <c r="D62"/>
      <c r="E62"/>
      <c r="F62"/>
      <c r="G62"/>
      <c r="H62"/>
      <c r="I62"/>
      <c r="J62"/>
      <c r="K62"/>
    </row>
    <row r="63" spans="1:11" s="1" customFormat="1">
      <c r="A63" s="8"/>
      <c r="B63"/>
      <c r="C63"/>
      <c r="D63"/>
      <c r="E63"/>
      <c r="F63"/>
      <c r="G63"/>
      <c r="H63"/>
      <c r="I63"/>
      <c r="J63"/>
      <c r="K63"/>
    </row>
    <row r="64" spans="1:11" s="1" customFormat="1">
      <c r="A64" s="8"/>
      <c r="B64"/>
      <c r="C64"/>
      <c r="D64"/>
      <c r="E64"/>
      <c r="F64"/>
      <c r="G64"/>
      <c r="H64"/>
      <c r="I64"/>
      <c r="J64"/>
      <c r="K64"/>
    </row>
    <row r="65" spans="1:11" s="1" customFormat="1">
      <c r="A65" s="8"/>
      <c r="B65"/>
      <c r="C65"/>
      <c r="D65"/>
      <c r="E65"/>
      <c r="F65"/>
      <c r="G65"/>
      <c r="H65"/>
      <c r="I65"/>
      <c r="J65"/>
      <c r="K65"/>
    </row>
    <row r="66" spans="1:11" s="1" customFormat="1">
      <c r="A66" s="8"/>
      <c r="B66"/>
      <c r="C66"/>
      <c r="D66"/>
      <c r="E66"/>
      <c r="F66"/>
      <c r="G66"/>
      <c r="H66"/>
      <c r="I66"/>
      <c r="J66"/>
      <c r="K66"/>
    </row>
    <row r="67" spans="1:11" s="1" customFormat="1">
      <c r="A67" s="8"/>
      <c r="B67"/>
      <c r="C67"/>
      <c r="D67"/>
      <c r="E67"/>
      <c r="F67"/>
      <c r="G67"/>
      <c r="H67"/>
      <c r="I67"/>
      <c r="J67"/>
      <c r="K67"/>
    </row>
    <row r="68" spans="1:11" s="1" customFormat="1">
      <c r="A68" s="8"/>
      <c r="B68"/>
      <c r="C68"/>
      <c r="D68"/>
      <c r="E68"/>
      <c r="F68"/>
      <c r="G68"/>
      <c r="H68"/>
      <c r="I68"/>
      <c r="J68"/>
      <c r="K68"/>
    </row>
    <row r="69" spans="1:11" s="1" customFormat="1">
      <c r="A69" s="8"/>
      <c r="B69"/>
      <c r="C69"/>
      <c r="D69"/>
      <c r="E69"/>
      <c r="F69"/>
      <c r="G69"/>
      <c r="H69"/>
      <c r="I69"/>
      <c r="J69"/>
      <c r="K69"/>
    </row>
    <row r="70" spans="1:11" s="1" customFormat="1">
      <c r="A70" s="8"/>
      <c r="B70"/>
      <c r="C70"/>
      <c r="D70"/>
      <c r="E70"/>
      <c r="F70"/>
      <c r="G70"/>
      <c r="H70"/>
      <c r="I70"/>
      <c r="J70"/>
      <c r="K70"/>
    </row>
    <row r="71" spans="1:11" s="1" customFormat="1">
      <c r="A71" s="8"/>
      <c r="B71"/>
      <c r="C71"/>
      <c r="D71"/>
      <c r="E71"/>
      <c r="F71"/>
      <c r="G71"/>
      <c r="H71"/>
      <c r="I71"/>
      <c r="J71"/>
      <c r="K71"/>
    </row>
    <row r="72" spans="1:11" s="1" customFormat="1">
      <c r="A72" s="8"/>
      <c r="B72"/>
      <c r="C72"/>
      <c r="D72"/>
      <c r="E72"/>
      <c r="F72"/>
      <c r="G72"/>
      <c r="H72"/>
      <c r="I72"/>
      <c r="J72"/>
      <c r="K72"/>
    </row>
    <row r="73" spans="1:11" s="1" customFormat="1">
      <c r="A73" s="8"/>
      <c r="B73"/>
      <c r="C73"/>
      <c r="D73"/>
      <c r="E73"/>
      <c r="F73"/>
      <c r="G73"/>
      <c r="H73"/>
      <c r="I73"/>
      <c r="J73"/>
      <c r="K73"/>
    </row>
    <row r="74" spans="1:11" s="1" customFormat="1">
      <c r="A74" s="8"/>
      <c r="B74"/>
      <c r="C74"/>
      <c r="D74"/>
      <c r="E74"/>
      <c r="F74"/>
      <c r="G74"/>
      <c r="H74"/>
      <c r="I74"/>
      <c r="J74"/>
      <c r="K74"/>
    </row>
    <row r="75" spans="1:11" s="2" customFormat="1">
      <c r="A75" s="8"/>
      <c r="B75"/>
      <c r="C75"/>
      <c r="D75"/>
      <c r="E75"/>
      <c r="F75"/>
      <c r="G75"/>
      <c r="H75"/>
      <c r="I75"/>
      <c r="J75"/>
      <c r="K75"/>
    </row>
    <row r="76" spans="1:11" s="2" customFormat="1">
      <c r="A76" s="8"/>
      <c r="B76"/>
      <c r="C76"/>
      <c r="D76"/>
      <c r="E76"/>
      <c r="F76"/>
      <c r="G76"/>
      <c r="H76"/>
      <c r="I76"/>
      <c r="J76"/>
      <c r="K76"/>
    </row>
    <row r="77" spans="1:11" s="2" customFormat="1">
      <c r="A77" s="8"/>
      <c r="B77"/>
      <c r="C77"/>
      <c r="D77"/>
      <c r="E77"/>
      <c r="F77"/>
      <c r="G77"/>
      <c r="H77"/>
      <c r="I77"/>
      <c r="J77"/>
      <c r="K77"/>
    </row>
    <row r="78" spans="1:11" s="1" customFormat="1">
      <c r="A78" s="8"/>
      <c r="B78"/>
      <c r="C78"/>
      <c r="D78"/>
      <c r="E78"/>
      <c r="F78"/>
      <c r="G78"/>
      <c r="H78"/>
      <c r="I78"/>
      <c r="J78"/>
      <c r="K78"/>
    </row>
    <row r="79" spans="1:11" s="1" customFormat="1">
      <c r="A79" s="8"/>
      <c r="B79"/>
      <c r="C79"/>
      <c r="D79"/>
      <c r="E79"/>
      <c r="F79"/>
      <c r="G79"/>
      <c r="H79"/>
      <c r="I79"/>
      <c r="J79"/>
      <c r="K79"/>
    </row>
    <row r="80" spans="1:11" s="1" customFormat="1">
      <c r="A80" s="8"/>
      <c r="B80"/>
      <c r="C80"/>
      <c r="D80"/>
      <c r="E80"/>
      <c r="F80"/>
      <c r="G80"/>
      <c r="H80"/>
      <c r="I80"/>
      <c r="J80"/>
      <c r="K80"/>
    </row>
    <row r="81" spans="1:11" s="1" customFormat="1">
      <c r="A81" s="8"/>
      <c r="B81"/>
      <c r="C81"/>
      <c r="D81"/>
      <c r="E81"/>
      <c r="F81"/>
      <c r="G81"/>
      <c r="H81"/>
      <c r="I81"/>
      <c r="J81"/>
      <c r="K81"/>
    </row>
    <row r="82" spans="1:11" s="1" customFormat="1">
      <c r="A82" s="8"/>
      <c r="B82"/>
      <c r="C82"/>
      <c r="D82"/>
      <c r="E82"/>
      <c r="F82"/>
      <c r="G82"/>
      <c r="H82"/>
      <c r="I82"/>
      <c r="J82"/>
      <c r="K82"/>
    </row>
    <row r="83" spans="1:11" s="1" customFormat="1">
      <c r="A83" s="8"/>
      <c r="B83"/>
      <c r="C83"/>
      <c r="D83"/>
      <c r="E83"/>
      <c r="F83"/>
      <c r="G83"/>
      <c r="H83"/>
      <c r="I83"/>
      <c r="J83"/>
      <c r="K83"/>
    </row>
    <row r="84" spans="1:11" s="1" customFormat="1">
      <c r="A84" s="8"/>
      <c r="B84"/>
      <c r="C84"/>
      <c r="D84"/>
      <c r="E84"/>
      <c r="F84"/>
      <c r="G84"/>
      <c r="H84"/>
      <c r="I84"/>
      <c r="J84"/>
      <c r="K84"/>
    </row>
    <row r="85" spans="1:11" s="2" customFormat="1">
      <c r="A85" s="3"/>
      <c r="B85"/>
      <c r="C85"/>
      <c r="D85"/>
      <c r="E85"/>
      <c r="F85"/>
      <c r="G85"/>
      <c r="H85"/>
      <c r="I85"/>
      <c r="J85"/>
      <c r="K85"/>
    </row>
    <row r="86" spans="1:11" s="2" customFormat="1">
      <c r="A86"/>
      <c r="B86"/>
      <c r="C86"/>
      <c r="D86"/>
      <c r="E86"/>
      <c r="F86"/>
      <c r="G86"/>
      <c r="H86"/>
      <c r="I86"/>
      <c r="J86"/>
      <c r="K86"/>
    </row>
    <row r="87" spans="1:11" s="2" customFormat="1">
      <c r="A87"/>
      <c r="B87"/>
      <c r="C87"/>
      <c r="D87"/>
      <c r="E87"/>
      <c r="F87"/>
      <c r="G87"/>
      <c r="H87"/>
      <c r="I87"/>
      <c r="J87"/>
      <c r="K87"/>
    </row>
    <row r="88" spans="1:11" s="3" customFormat="1">
      <c r="A88"/>
      <c r="B88"/>
      <c r="C88"/>
      <c r="D88"/>
      <c r="E88"/>
      <c r="F88"/>
      <c r="G88"/>
      <c r="H88"/>
      <c r="I88"/>
      <c r="J88"/>
      <c r="K88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2024-04-29T17:39:17Z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