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I'!$A$1:$K$104</definedName>
    <definedName name="_xlnm.Print_Area" localSheetId="1">'Anexo II'!$A$1:$M$9</definedName>
    <definedName name="_xlnm.Print_Area" localSheetId="2">'Anexo III'!$A$1:$N$8</definedName>
    <definedName name="_xlnm.Print_Area" localSheetId="3">'Anexo IV'!$A$1:$M$136</definedName>
    <definedName name="_xlnm.Print_Area" localSheetId="4">'Anexo V'!$A$1:$K$15</definedName>
    <definedName name="_xlnm.Print_Area" localSheetId="5">'Anexo VI'!$A$1:$K$12</definedName>
    <definedName name="_xlnm.Print_Area" localSheetId="6">'Anexo VII'!$A$1:$K$47</definedName>
  </definedNames>
  <calcPr calcId="152511"/>
</workbook>
</file>

<file path=xl/calcChain.xml><?xml version="1.0" encoding="utf-8"?>
<calcChain xmlns="http://schemas.openxmlformats.org/spreadsheetml/2006/main">
  <c r="I83" i="1" l="1"/>
</calcChain>
</file>

<file path=xl/sharedStrings.xml><?xml version="1.0" encoding="utf-8"?>
<sst xmlns="http://schemas.openxmlformats.org/spreadsheetml/2006/main" count="1317" uniqueCount="196">
  <si>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</si>
  <si>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</si>
  <si>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</si>
  <si>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</si>
  <si>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</si>
  <si>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</si>
  <si>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</si>
  <si>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</si>
  <si>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</si>
  <si>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</si>
  <si>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</si>
  <si>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</si>
  <si>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</si>
  <si>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</si>
  <si>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</si>
  <si>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</si>
  <si>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Pagamento de INSS</t>
  </si>
  <si>
    <t>Recursos Ordinários/ Próprios/Fundo Mun. de Assist. Social</t>
  </si>
  <si>
    <t>Pagamento de Obrigações patronais- INSS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</si>
  <si>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</si>
  <si>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</si>
  <si>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</si>
  <si>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</si>
  <si>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</si>
  <si>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</si>
  <si>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F. V. da Silva -ME</t>
  </si>
  <si>
    <t>08.971.043/0001-26</t>
  </si>
  <si>
    <t>Serv. Manutenção preventiva - serviços elétricos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</si>
  <si>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</si>
  <si>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</si>
  <si>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</si>
  <si>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</si>
  <si>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</si>
  <si>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</si>
  <si>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</si>
  <si>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</si>
  <si>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</si>
  <si>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S. H. Informática LTDA</t>
  </si>
  <si>
    <t>06.048.539/0001-05</t>
  </si>
  <si>
    <t>Estadual</t>
  </si>
  <si>
    <t>Fundo Estadual de Assistência Social</t>
  </si>
  <si>
    <t>Federal</t>
  </si>
  <si>
    <t>Bloco Proteção Social Básica/Fundo Nacional de Assist. Social</t>
  </si>
  <si>
    <t>Aquisição de combustível para uso nos veículos Assist. Social</t>
  </si>
  <si>
    <t xml:space="preserve">Bloco da Gestão do Programa Bolsa Familia e Cad. Único </t>
  </si>
  <si>
    <t xml:space="preserve">Karina Lopes de Paula </t>
  </si>
  <si>
    <t>005.217.829-37</t>
  </si>
  <si>
    <t>Edvaldo Romualdo Barbosa</t>
  </si>
  <si>
    <t>Natalia da Silva Nascimento</t>
  </si>
  <si>
    <t>045.744.631-55</t>
  </si>
  <si>
    <t>Adriana Teodoro Maia</t>
  </si>
  <si>
    <t>023.233.091-37</t>
  </si>
  <si>
    <t>000.939.951-08</t>
  </si>
  <si>
    <t>Bloco da Proteção Social Básica</t>
  </si>
  <si>
    <t>Ianca Góes Trambaioli</t>
  </si>
  <si>
    <t>052.613.381-31</t>
  </si>
  <si>
    <t>Caroline Zavala dos Santos</t>
  </si>
  <si>
    <t>058.700.851-28</t>
  </si>
  <si>
    <t>Kessley Pizzi Campelo</t>
  </si>
  <si>
    <t>843.075.951-49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</si>
  <si>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</si>
  <si>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</si>
  <si>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</si>
  <si>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</si>
  <si>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</si>
  <si>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</si>
  <si>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</si>
  <si>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</si>
  <si>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</si>
  <si>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</si>
  <si>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</si>
  <si>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</si>
  <si>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</si>
  <si>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</si>
  <si>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</si>
  <si>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</si>
  <si>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</si>
  <si>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</si>
  <si>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</si>
  <si>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</si>
  <si>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</si>
  <si>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</si>
  <si>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</si>
  <si>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</si>
  <si>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</si>
  <si>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</si>
  <si>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</si>
  <si>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2021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</si>
  <si>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</si>
  <si>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</si>
  <si>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</si>
  <si>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</si>
  <si>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</si>
  <si>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</si>
  <si>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</si>
  <si>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Emp. 2/22</t>
  </si>
  <si>
    <t>Contrato n° 074/2021</t>
  </si>
  <si>
    <t>Contrato n. 043/2021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</si>
  <si>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</si>
  <si>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</si>
  <si>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</si>
  <si>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</si>
  <si>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</si>
  <si>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</si>
  <si>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</si>
  <si>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</si>
  <si>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</si>
  <si>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</si>
  <si>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083/2022</t>
  </si>
  <si>
    <t>Assistente Social</t>
  </si>
  <si>
    <t>Centro Ref. Assist. Social</t>
  </si>
  <si>
    <t>084/2022</t>
  </si>
  <si>
    <t xml:space="preserve"> 043/2021</t>
  </si>
  <si>
    <t>Psicóloga</t>
  </si>
  <si>
    <t>Gerência Mun. de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</si>
  <si>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</si>
  <si>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</si>
  <si>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</si>
  <si>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</si>
  <si>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</si>
  <si>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</si>
  <si>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</si>
  <si>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</si>
  <si>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</si>
  <si>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044/2021</t>
  </si>
  <si>
    <t>Orientador Social</t>
  </si>
  <si>
    <t>113/20022</t>
  </si>
  <si>
    <t>Motorista</t>
  </si>
  <si>
    <t>Auxiliar de Serviços Gerais</t>
  </si>
  <si>
    <t>123/2021</t>
  </si>
  <si>
    <t>Auxiliar de Cozinha e Limpeza</t>
  </si>
  <si>
    <t>Monitor</t>
  </si>
  <si>
    <t>045/2021</t>
  </si>
  <si>
    <t>Prefeitura Municipal de Novo Horizonte do Sul-MS</t>
  </si>
  <si>
    <t>37.226.644/0001-02</t>
  </si>
  <si>
    <t>Pagamento de IRRF</t>
  </si>
  <si>
    <t>Emp. 92/22</t>
  </si>
  <si>
    <t>Novembro</t>
  </si>
  <si>
    <t>19.475.412/0001-06</t>
  </si>
  <si>
    <t xml:space="preserve">Serv. De lavagem e higienização de veiculos </t>
  </si>
  <si>
    <t>Associação Cantinho Bem-Me-Quer</t>
  </si>
  <si>
    <t>06.968.301/0001-90</t>
  </si>
  <si>
    <t>Termo de Colaboração n. 002/2022</t>
  </si>
  <si>
    <t>Acolhimento provisório de crianças e adolescentes afastados do convívio familiar</t>
  </si>
  <si>
    <t>Termo de Colaboração n. 003/2022</t>
  </si>
  <si>
    <t>Veronica Weiller de Paula- ME</t>
  </si>
  <si>
    <t>24.649.939/0001-40</t>
  </si>
  <si>
    <t>Contrato n° 010/2022</t>
  </si>
  <si>
    <t>Aquisição de generos alimenticios, visando atender o SCFV e Grupos do PAIF</t>
  </si>
  <si>
    <t>B.A. Marques &amp; CIA LTDA</t>
  </si>
  <si>
    <t>15.310.799/0001-90</t>
  </si>
  <si>
    <t>Contrato n° 023/2022</t>
  </si>
  <si>
    <t>Fornecimento de gás acondicionado em botijão de 13 quilos</t>
  </si>
  <si>
    <t>D. E. 55/22</t>
  </si>
  <si>
    <t>D. E. 56/22</t>
  </si>
  <si>
    <t>D. E. 57/22</t>
  </si>
  <si>
    <t>D. E. 58/22</t>
  </si>
  <si>
    <t>Emp. 98/22</t>
  </si>
  <si>
    <t>Pagamento de diaria a Ponta Porã-MS levar servidoras para participar da reunião do COEGEMAS e reunião da CIB</t>
  </si>
  <si>
    <t>Emp. 99/22</t>
  </si>
  <si>
    <t>Emp. 100/22</t>
  </si>
  <si>
    <t>Fabio Ferreira de Souza-MEI</t>
  </si>
  <si>
    <t>19.375.412/0001-34</t>
  </si>
  <si>
    <t>Contrato n° 014/2022</t>
  </si>
  <si>
    <t>Dezembro</t>
  </si>
  <si>
    <t>Nona</t>
  </si>
  <si>
    <t>Emp. 102/22</t>
  </si>
  <si>
    <t>D. E. 59/22</t>
  </si>
  <si>
    <t>D. E. 60/22</t>
  </si>
  <si>
    <t>Emp. 101/22</t>
  </si>
  <si>
    <t>D. E. 61/22</t>
  </si>
  <si>
    <t>Emp. 104/22</t>
  </si>
  <si>
    <t xml:space="preserve">Décima </t>
  </si>
  <si>
    <t>D. E. 63/22</t>
  </si>
  <si>
    <t>D. E. 64/22</t>
  </si>
  <si>
    <t>D. E. 65/22</t>
  </si>
  <si>
    <t>D. E. 66/22</t>
  </si>
  <si>
    <t>Emp. 111/22</t>
  </si>
  <si>
    <t>Emp. 112/22</t>
  </si>
  <si>
    <t>Antonio Amancio de Souza Neto-ME</t>
  </si>
  <si>
    <t>Contrato n. 015/2022</t>
  </si>
  <si>
    <t>D. E. 67/22</t>
  </si>
  <si>
    <t>Pagamento de ISSQN</t>
  </si>
  <si>
    <t>13° Salário</t>
  </si>
  <si>
    <t>Pagamento de Pessoal</t>
  </si>
  <si>
    <t xml:space="preserve">pagamento de pessoal </t>
  </si>
  <si>
    <t>M.G.B. Comercial Eireli</t>
  </si>
  <si>
    <t>36.239.109/0001-23</t>
  </si>
  <si>
    <t>Emp. 93/22</t>
  </si>
  <si>
    <t xml:space="preserve">Aquisição de materiais de expediente, pedagógicos e didáticos visando atender as necessidades do cras </t>
  </si>
  <si>
    <t>Contrato n° 009/2022</t>
  </si>
  <si>
    <t>Março</t>
  </si>
  <si>
    <t>Abril</t>
  </si>
  <si>
    <t>Agosto</t>
  </si>
  <si>
    <t>Emp. 103/22</t>
  </si>
  <si>
    <t>Aquisição de móveis escolares (conjunto escolar) para atender o SCFV do CRAS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</si>
</sst>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NumberFormat="1" applyFont="1" applyFill="1" applyBorder="1"/>
    <xf numFmtId="44" fontId="5" fillId="4" borderId="6" xfId="1" applyFont="1" applyFill="1" applyBorder="1"/>
    <xf numFmtId="44" fontId="5" fillId="4" borderId="7" xfId="1" applyFont="1" applyFill="1" applyBorder="1"/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5" fillId="4" borderId="6" xfId="1" applyNumberFormat="1" applyFont="1" applyFill="1" applyBorder="1" applyAlignment="1">
      <alignment horizontal="center"/>
    </xf>
    <xf numFmtId="44" fontId="5" fillId="4" borderId="6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0" fontId="0" fillId="4" borderId="0" xfId="0" applyFill="1"/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1" fillId="4" borderId="0" xfId="0" applyFont="1" applyFill="1" applyBorder="1"/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7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44" fontId="5" fillId="4" borderId="6" xfId="1" applyNumberFormat="1" applyFont="1" applyFill="1" applyBorder="1" applyAlignment="1">
      <alignment horizontal="left"/>
    </xf>
    <xf numFmtId="16" fontId="5" fillId="4" borderId="6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topLeftCell="H49" zoomScale="60" zoomScaleNormal="100" workbookViewId="0">
      <selection activeCell="I80" sqref="I67:I80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14.88671875" customWidth="1"/>
    <col min="9" max="9" width="24.21875" customWidth="1"/>
    <col min="10" max="10" width="83.6640625" customWidth="1"/>
    <col min="11" max="11" width="6" customWidth="1"/>
  </cols>
  <sheetData>
    <row r="1" spans="1:10" ht="17.399999999999999">
      <c r="A1" s="81"/>
      <c r="B1" s="82" t="s">
        <v>0</v>
      </c>
      <c r="C1" s="2"/>
      <c r="D1" s="2"/>
      <c r="E1" s="2"/>
      <c r="F1" s="2"/>
      <c r="G1" s="2"/>
      <c r="H1" s="2"/>
      <c r="I1" s="2"/>
      <c r="J1" s="2"/>
    </row>
    <row r="2" spans="1:10" ht="17.399999999999999">
      <c r="A2" s="81"/>
      <c r="B2" s="93" t="s">
        <v>1</v>
      </c>
      <c r="C2" s="93"/>
      <c r="D2" s="93"/>
      <c r="E2" s="93"/>
      <c r="F2" s="93"/>
      <c r="G2" s="93"/>
      <c r="H2" s="93"/>
      <c r="I2" s="93"/>
      <c r="J2" s="93"/>
    </row>
    <row r="3" spans="1:10" ht="26.25" customHeight="1">
      <c r="A3" s="81"/>
      <c r="B3" s="94" t="s">
        <v>2</v>
      </c>
      <c r="C3" s="94"/>
      <c r="D3" s="94"/>
      <c r="E3" s="94"/>
      <c r="F3" s="94"/>
      <c r="G3" s="94"/>
      <c r="H3" s="94"/>
      <c r="I3" s="95" t="s">
        <v>3</v>
      </c>
      <c r="J3" s="94"/>
    </row>
    <row r="4" spans="1:10" ht="15.6">
      <c r="A4" s="81"/>
      <c r="B4" s="83" t="s">
        <v>4</v>
      </c>
      <c r="C4" s="83" t="s">
        <v>5</v>
      </c>
      <c r="D4" s="83" t="s">
        <v>6</v>
      </c>
      <c r="E4" s="83" t="s">
        <v>7</v>
      </c>
      <c r="F4" s="83" t="s">
        <v>8</v>
      </c>
      <c r="G4" s="83" t="s">
        <v>9</v>
      </c>
      <c r="H4" s="84" t="s">
        <v>10</v>
      </c>
      <c r="I4" s="83" t="s">
        <v>11</v>
      </c>
      <c r="J4" s="88" t="s">
        <v>12</v>
      </c>
    </row>
    <row r="5" spans="1:10" s="37" customFormat="1" ht="17.399999999999999">
      <c r="A5" s="85"/>
      <c r="B5" s="86">
        <v>1</v>
      </c>
      <c r="C5" s="13" t="s">
        <v>13</v>
      </c>
      <c r="D5" s="14" t="s">
        <v>14</v>
      </c>
      <c r="E5" s="53">
        <v>45265</v>
      </c>
      <c r="F5" s="9" t="s">
        <v>15</v>
      </c>
      <c r="G5" s="52" t="s">
        <v>137</v>
      </c>
      <c r="H5" s="13" t="s">
        <v>16</v>
      </c>
      <c r="I5" s="10">
        <v>3286.76</v>
      </c>
      <c r="J5" s="41" t="s">
        <v>17</v>
      </c>
    </row>
    <row r="6" spans="1:10" s="37" customFormat="1" ht="17.399999999999999">
      <c r="A6" s="85"/>
      <c r="B6" s="86">
        <v>2</v>
      </c>
      <c r="C6" s="13" t="s">
        <v>133</v>
      </c>
      <c r="D6" s="14" t="s">
        <v>134</v>
      </c>
      <c r="E6" s="53">
        <v>45265</v>
      </c>
      <c r="F6" s="9" t="s">
        <v>15</v>
      </c>
      <c r="G6" s="52" t="s">
        <v>137</v>
      </c>
      <c r="H6" s="13" t="s">
        <v>135</v>
      </c>
      <c r="I6" s="10">
        <v>2157.13</v>
      </c>
      <c r="J6" s="41" t="s">
        <v>17</v>
      </c>
    </row>
    <row r="7" spans="1:10" s="37" customFormat="1" ht="17.399999999999999">
      <c r="A7" s="85"/>
      <c r="B7" s="86">
        <v>3</v>
      </c>
      <c r="C7" s="41" t="s">
        <v>19</v>
      </c>
      <c r="D7" s="8" t="s">
        <v>20</v>
      </c>
      <c r="E7" s="53">
        <v>45265</v>
      </c>
      <c r="F7" s="9" t="s">
        <v>15</v>
      </c>
      <c r="G7" s="19" t="s">
        <v>137</v>
      </c>
      <c r="H7" s="41" t="s">
        <v>21</v>
      </c>
      <c r="I7" s="58">
        <v>1663.8</v>
      </c>
      <c r="J7" s="41" t="s">
        <v>17</v>
      </c>
    </row>
    <row r="8" spans="1:10" s="37" customFormat="1" ht="17.399999999999999">
      <c r="A8" s="85"/>
      <c r="B8" s="86">
        <v>4</v>
      </c>
      <c r="C8" s="41" t="s">
        <v>22</v>
      </c>
      <c r="D8" s="8" t="s">
        <v>23</v>
      </c>
      <c r="E8" s="53">
        <v>45265</v>
      </c>
      <c r="F8" s="9" t="s">
        <v>15</v>
      </c>
      <c r="G8" s="19" t="s">
        <v>137</v>
      </c>
      <c r="H8" s="41" t="s">
        <v>24</v>
      </c>
      <c r="I8" s="58">
        <v>164.14</v>
      </c>
      <c r="J8" s="41" t="s">
        <v>17</v>
      </c>
    </row>
    <row r="9" spans="1:10" s="37" customFormat="1" ht="17.399999999999999">
      <c r="A9" s="85"/>
      <c r="B9" s="86">
        <v>5</v>
      </c>
      <c r="C9" s="7" t="s">
        <v>58</v>
      </c>
      <c r="D9" s="8" t="s">
        <v>59</v>
      </c>
      <c r="E9" s="53">
        <v>45265</v>
      </c>
      <c r="F9" s="9" t="s">
        <v>15</v>
      </c>
      <c r="G9" s="19" t="s">
        <v>137</v>
      </c>
      <c r="H9" s="41" t="s">
        <v>158</v>
      </c>
      <c r="I9" s="58">
        <v>270</v>
      </c>
      <c r="J9" s="41" t="s">
        <v>17</v>
      </c>
    </row>
    <row r="10" spans="1:10" s="37" customFormat="1" ht="17.399999999999999">
      <c r="A10" s="85"/>
      <c r="B10" s="86">
        <v>6</v>
      </c>
      <c r="C10" s="13" t="s">
        <v>13</v>
      </c>
      <c r="D10" s="14" t="s">
        <v>14</v>
      </c>
      <c r="E10" s="53">
        <v>45265</v>
      </c>
      <c r="F10" s="9" t="s">
        <v>15</v>
      </c>
      <c r="G10" s="52" t="s">
        <v>137</v>
      </c>
      <c r="H10" s="13" t="s">
        <v>18</v>
      </c>
      <c r="I10" s="10">
        <v>1543.1</v>
      </c>
      <c r="J10" s="41" t="s">
        <v>17</v>
      </c>
    </row>
    <row r="11" spans="1:10" s="37" customFormat="1" ht="17.399999999999999">
      <c r="A11" s="85"/>
      <c r="B11" s="86">
        <v>7</v>
      </c>
      <c r="C11" s="13" t="s">
        <v>13</v>
      </c>
      <c r="D11" s="14" t="s">
        <v>14</v>
      </c>
      <c r="E11" s="53">
        <v>45265</v>
      </c>
      <c r="F11" s="9" t="s">
        <v>15</v>
      </c>
      <c r="G11" s="52" t="s">
        <v>137</v>
      </c>
      <c r="H11" s="13" t="s">
        <v>18</v>
      </c>
      <c r="I11" s="10">
        <v>6342.58</v>
      </c>
      <c r="J11" s="41" t="s">
        <v>17</v>
      </c>
    </row>
    <row r="12" spans="1:10" s="37" customFormat="1" ht="17.399999999999999">
      <c r="A12" s="85"/>
      <c r="B12" s="86">
        <v>8</v>
      </c>
      <c r="C12" s="13" t="s">
        <v>161</v>
      </c>
      <c r="D12" s="14" t="s">
        <v>162</v>
      </c>
      <c r="E12" s="53">
        <v>45265</v>
      </c>
      <c r="F12" s="9" t="s">
        <v>15</v>
      </c>
      <c r="G12" s="52" t="s">
        <v>137</v>
      </c>
      <c r="H12" s="13" t="s">
        <v>139</v>
      </c>
      <c r="I12" s="10">
        <v>68.5</v>
      </c>
      <c r="J12" s="41" t="s">
        <v>17</v>
      </c>
    </row>
    <row r="13" spans="1:10" s="37" customFormat="1" ht="17.399999999999999">
      <c r="A13" s="85"/>
      <c r="B13" s="86">
        <v>9</v>
      </c>
      <c r="C13" s="41" t="s">
        <v>34</v>
      </c>
      <c r="D13" s="8" t="s">
        <v>35</v>
      </c>
      <c r="E13" s="53">
        <v>45265</v>
      </c>
      <c r="F13" s="9" t="s">
        <v>15</v>
      </c>
      <c r="G13" s="19" t="s">
        <v>137</v>
      </c>
      <c r="H13" s="41" t="s">
        <v>36</v>
      </c>
      <c r="I13" s="58">
        <v>508.09</v>
      </c>
      <c r="J13" s="41" t="s">
        <v>17</v>
      </c>
    </row>
    <row r="14" spans="1:10" s="37" customFormat="1" ht="17.399999999999999">
      <c r="A14" s="85"/>
      <c r="B14" s="86">
        <v>10</v>
      </c>
      <c r="C14" s="41" t="s">
        <v>25</v>
      </c>
      <c r="D14" s="8" t="s">
        <v>26</v>
      </c>
      <c r="E14" s="61">
        <v>45265</v>
      </c>
      <c r="F14" s="59" t="s">
        <v>15</v>
      </c>
      <c r="G14" s="59" t="s">
        <v>137</v>
      </c>
      <c r="H14" s="41" t="s">
        <v>27</v>
      </c>
      <c r="I14" s="60">
        <v>325.47000000000003</v>
      </c>
      <c r="J14" s="62" t="s">
        <v>17</v>
      </c>
    </row>
    <row r="15" spans="1:10" s="37" customFormat="1" ht="17.399999999999999">
      <c r="A15" s="85"/>
      <c r="B15" s="86">
        <v>11</v>
      </c>
      <c r="C15" s="44" t="s">
        <v>28</v>
      </c>
      <c r="D15" s="45" t="s">
        <v>29</v>
      </c>
      <c r="E15" s="56">
        <v>45265</v>
      </c>
      <c r="F15" s="57" t="s">
        <v>15</v>
      </c>
      <c r="G15" s="54" t="s">
        <v>164</v>
      </c>
      <c r="H15" s="13" t="s">
        <v>30</v>
      </c>
      <c r="I15" s="55">
        <v>13.34</v>
      </c>
      <c r="J15" s="44" t="s">
        <v>17</v>
      </c>
    </row>
    <row r="16" spans="1:10" s="37" customFormat="1" ht="17.399999999999999">
      <c r="A16" s="85"/>
      <c r="B16" s="86">
        <v>12</v>
      </c>
      <c r="C16" s="28" t="s">
        <v>140</v>
      </c>
      <c r="D16" s="8" t="s">
        <v>141</v>
      </c>
      <c r="E16" s="92">
        <v>45266</v>
      </c>
      <c r="F16" s="30" t="s">
        <v>15</v>
      </c>
      <c r="G16" s="9" t="s">
        <v>137</v>
      </c>
      <c r="H16" s="78" t="s">
        <v>143</v>
      </c>
      <c r="I16" s="10">
        <v>4668.6000000000004</v>
      </c>
      <c r="J16" s="44" t="s">
        <v>17</v>
      </c>
    </row>
    <row r="17" spans="1:10" s="37" customFormat="1" ht="17.399999999999999">
      <c r="A17" s="85"/>
      <c r="B17" s="86">
        <v>13</v>
      </c>
      <c r="C17" s="44" t="s">
        <v>28</v>
      </c>
      <c r="D17" s="45" t="s">
        <v>29</v>
      </c>
      <c r="E17" s="56">
        <v>45266</v>
      </c>
      <c r="F17" s="57" t="s">
        <v>15</v>
      </c>
      <c r="G17" s="54" t="s">
        <v>137</v>
      </c>
      <c r="H17" s="13" t="s">
        <v>30</v>
      </c>
      <c r="I17" s="55">
        <v>7.53</v>
      </c>
      <c r="J17" s="44" t="s">
        <v>17</v>
      </c>
    </row>
    <row r="18" spans="1:10" s="37" customFormat="1" ht="17.399999999999999">
      <c r="A18" s="85"/>
      <c r="B18" s="86">
        <v>14</v>
      </c>
      <c r="C18" s="41" t="s">
        <v>31</v>
      </c>
      <c r="D18" s="8" t="s">
        <v>32</v>
      </c>
      <c r="E18" s="53">
        <v>45269</v>
      </c>
      <c r="F18" s="9" t="s">
        <v>15</v>
      </c>
      <c r="G18" s="19" t="s">
        <v>164</v>
      </c>
      <c r="H18" s="41" t="s">
        <v>33</v>
      </c>
      <c r="I18" s="58">
        <v>1172.5999999999999</v>
      </c>
      <c r="J18" s="41" t="s">
        <v>17</v>
      </c>
    </row>
    <row r="19" spans="1:10" s="37" customFormat="1" ht="17.399999999999999">
      <c r="A19" s="85"/>
      <c r="B19" s="86">
        <v>15</v>
      </c>
      <c r="C19" s="13" t="s">
        <v>13</v>
      </c>
      <c r="D19" s="14" t="s">
        <v>14</v>
      </c>
      <c r="E19" s="53">
        <v>45272</v>
      </c>
      <c r="F19" s="9" t="s">
        <v>15</v>
      </c>
      <c r="G19" s="52" t="s">
        <v>164</v>
      </c>
      <c r="H19" s="13" t="s">
        <v>16</v>
      </c>
      <c r="I19" s="10">
        <v>2481.17</v>
      </c>
      <c r="J19" s="41" t="s">
        <v>17</v>
      </c>
    </row>
    <row r="20" spans="1:10" s="37" customFormat="1" ht="17.399999999999999">
      <c r="A20" s="85"/>
      <c r="B20" s="86">
        <v>16</v>
      </c>
      <c r="C20" s="13" t="s">
        <v>133</v>
      </c>
      <c r="D20" s="14" t="s">
        <v>134</v>
      </c>
      <c r="E20" s="53">
        <v>45272</v>
      </c>
      <c r="F20" s="9" t="s">
        <v>15</v>
      </c>
      <c r="G20" s="52" t="s">
        <v>164</v>
      </c>
      <c r="H20" s="13" t="s">
        <v>135</v>
      </c>
      <c r="I20" s="10">
        <v>1334.95</v>
      </c>
      <c r="J20" s="41" t="s">
        <v>17</v>
      </c>
    </row>
    <row r="21" spans="1:10" s="37" customFormat="1" ht="17.399999999999999">
      <c r="A21" s="85"/>
      <c r="B21" s="86">
        <v>17</v>
      </c>
      <c r="C21" s="13" t="s">
        <v>13</v>
      </c>
      <c r="D21" s="14" t="s">
        <v>14</v>
      </c>
      <c r="E21" s="53">
        <v>45272</v>
      </c>
      <c r="F21" s="9" t="s">
        <v>15</v>
      </c>
      <c r="G21" s="52" t="s">
        <v>164</v>
      </c>
      <c r="H21" s="13" t="s">
        <v>18</v>
      </c>
      <c r="I21" s="10">
        <v>561.13</v>
      </c>
      <c r="J21" s="41" t="s">
        <v>17</v>
      </c>
    </row>
    <row r="22" spans="1:10" s="37" customFormat="1" ht="17.399999999999999">
      <c r="A22" s="85"/>
      <c r="B22" s="86">
        <v>18</v>
      </c>
      <c r="C22" s="13" t="s">
        <v>13</v>
      </c>
      <c r="D22" s="14" t="s">
        <v>14</v>
      </c>
      <c r="E22" s="53">
        <v>45272</v>
      </c>
      <c r="F22" s="9" t="s">
        <v>15</v>
      </c>
      <c r="G22" s="52" t="s">
        <v>164</v>
      </c>
      <c r="H22" s="13" t="s">
        <v>18</v>
      </c>
      <c r="I22" s="10">
        <v>4636.12</v>
      </c>
      <c r="J22" s="41" t="s">
        <v>17</v>
      </c>
    </row>
    <row r="23" spans="1:10" s="37" customFormat="1" ht="17.399999999999999">
      <c r="A23" s="85"/>
      <c r="B23" s="86">
        <v>19</v>
      </c>
      <c r="C23" s="41" t="s">
        <v>37</v>
      </c>
      <c r="D23" s="8" t="s">
        <v>38</v>
      </c>
      <c r="E23" s="53">
        <v>45272</v>
      </c>
      <c r="F23" s="9" t="s">
        <v>15</v>
      </c>
      <c r="G23" s="19" t="s">
        <v>164</v>
      </c>
      <c r="H23" s="41" t="s">
        <v>43</v>
      </c>
      <c r="I23" s="58">
        <v>246.08</v>
      </c>
      <c r="J23" s="41" t="s">
        <v>17</v>
      </c>
    </row>
    <row r="24" spans="1:10" s="37" customFormat="1" ht="17.399999999999999">
      <c r="A24" s="85"/>
      <c r="B24" s="86">
        <v>20</v>
      </c>
      <c r="C24" s="13" t="s">
        <v>133</v>
      </c>
      <c r="D24" s="14" t="s">
        <v>134</v>
      </c>
      <c r="E24" s="53">
        <v>45273</v>
      </c>
      <c r="F24" s="9" t="s">
        <v>15</v>
      </c>
      <c r="G24" s="52" t="s">
        <v>164</v>
      </c>
      <c r="H24" s="13" t="s">
        <v>135</v>
      </c>
      <c r="I24" s="10">
        <v>200</v>
      </c>
      <c r="J24" s="41" t="s">
        <v>17</v>
      </c>
    </row>
    <row r="25" spans="1:10" s="37" customFormat="1" ht="17.399999999999999">
      <c r="A25" s="85"/>
      <c r="B25" s="86">
        <v>21</v>
      </c>
      <c r="C25" s="44" t="s">
        <v>28</v>
      </c>
      <c r="D25" s="45" t="s">
        <v>29</v>
      </c>
      <c r="E25" s="56">
        <v>45273</v>
      </c>
      <c r="F25" s="57" t="s">
        <v>15</v>
      </c>
      <c r="G25" s="54" t="s">
        <v>137</v>
      </c>
      <c r="H25" s="13" t="s">
        <v>30</v>
      </c>
      <c r="I25" s="55">
        <v>77</v>
      </c>
      <c r="J25" s="44" t="s">
        <v>17</v>
      </c>
    </row>
    <row r="26" spans="1:10" s="37" customFormat="1" ht="17.399999999999999">
      <c r="A26" s="85"/>
      <c r="B26" s="86"/>
      <c r="C26" s="28" t="s">
        <v>140</v>
      </c>
      <c r="D26" s="8" t="s">
        <v>141</v>
      </c>
      <c r="E26" s="92">
        <v>45276</v>
      </c>
      <c r="F26" s="30" t="s">
        <v>15</v>
      </c>
      <c r="G26" s="9" t="s">
        <v>164</v>
      </c>
      <c r="H26" s="78" t="s">
        <v>143</v>
      </c>
      <c r="I26" s="10">
        <v>4668.6000000000004</v>
      </c>
      <c r="J26" s="44" t="s">
        <v>17</v>
      </c>
    </row>
    <row r="27" spans="1:10" s="37" customFormat="1" ht="17.399999999999999">
      <c r="A27" s="85"/>
      <c r="B27" s="86">
        <v>22</v>
      </c>
      <c r="C27" s="13" t="s">
        <v>133</v>
      </c>
      <c r="D27" s="14" t="s">
        <v>134</v>
      </c>
      <c r="E27" s="53">
        <v>45283</v>
      </c>
      <c r="F27" s="9" t="s">
        <v>15</v>
      </c>
      <c r="G27" s="52" t="s">
        <v>164</v>
      </c>
      <c r="H27" s="13" t="s">
        <v>16</v>
      </c>
      <c r="I27" s="10">
        <v>3624.18</v>
      </c>
      <c r="J27" s="41" t="s">
        <v>17</v>
      </c>
    </row>
    <row r="28" spans="1:10" s="37" customFormat="1" ht="17.399999999999999">
      <c r="A28" s="85"/>
      <c r="B28" s="86">
        <v>23</v>
      </c>
      <c r="C28" s="13" t="s">
        <v>13</v>
      </c>
      <c r="D28" s="14" t="s">
        <v>14</v>
      </c>
      <c r="E28" s="53">
        <v>45283</v>
      </c>
      <c r="F28" s="9" t="s">
        <v>15</v>
      </c>
      <c r="G28" s="52" t="s">
        <v>164</v>
      </c>
      <c r="H28" s="13" t="s">
        <v>135</v>
      </c>
      <c r="I28" s="10">
        <v>2157.13</v>
      </c>
      <c r="J28" s="41" t="s">
        <v>17</v>
      </c>
    </row>
    <row r="29" spans="1:10" s="37" customFormat="1" ht="17.399999999999999">
      <c r="A29" s="85"/>
      <c r="B29" s="86">
        <v>24</v>
      </c>
      <c r="C29" s="41" t="s">
        <v>19</v>
      </c>
      <c r="D29" s="8" t="s">
        <v>20</v>
      </c>
      <c r="E29" s="53">
        <v>45283</v>
      </c>
      <c r="F29" s="9" t="s">
        <v>15</v>
      </c>
      <c r="G29" s="19" t="s">
        <v>164</v>
      </c>
      <c r="H29" s="41" t="s">
        <v>21</v>
      </c>
      <c r="I29" s="58">
        <v>1663.8</v>
      </c>
      <c r="J29" s="41" t="s">
        <v>17</v>
      </c>
    </row>
    <row r="30" spans="1:10" s="37" customFormat="1" ht="17.399999999999999">
      <c r="A30" s="85"/>
      <c r="B30" s="86">
        <v>25</v>
      </c>
      <c r="C30" s="41" t="s">
        <v>22</v>
      </c>
      <c r="D30" s="8" t="s">
        <v>23</v>
      </c>
      <c r="E30" s="53">
        <v>45283</v>
      </c>
      <c r="F30" s="9" t="s">
        <v>15</v>
      </c>
      <c r="G30" s="19" t="s">
        <v>164</v>
      </c>
      <c r="H30" s="41" t="s">
        <v>24</v>
      </c>
      <c r="I30" s="58">
        <v>164.14</v>
      </c>
      <c r="J30" s="41" t="s">
        <v>17</v>
      </c>
    </row>
    <row r="31" spans="1:10" s="37" customFormat="1" ht="17.399999999999999">
      <c r="A31" s="85"/>
      <c r="B31" s="86">
        <v>26</v>
      </c>
      <c r="C31" s="13" t="s">
        <v>13</v>
      </c>
      <c r="D31" s="14" t="s">
        <v>14</v>
      </c>
      <c r="E31" s="53">
        <v>45283</v>
      </c>
      <c r="F31" s="9" t="s">
        <v>15</v>
      </c>
      <c r="G31" s="52" t="s">
        <v>164</v>
      </c>
      <c r="H31" s="13" t="s">
        <v>18</v>
      </c>
      <c r="I31" s="10">
        <v>10551.72</v>
      </c>
      <c r="J31" s="41" t="s">
        <v>17</v>
      </c>
    </row>
    <row r="32" spans="1:10" s="37" customFormat="1" ht="17.399999999999999">
      <c r="A32" s="85"/>
      <c r="B32" s="86">
        <v>27</v>
      </c>
      <c r="C32" s="13" t="s">
        <v>13</v>
      </c>
      <c r="D32" s="14" t="s">
        <v>14</v>
      </c>
      <c r="E32" s="53">
        <v>45283</v>
      </c>
      <c r="F32" s="9" t="s">
        <v>15</v>
      </c>
      <c r="G32" s="52" t="s">
        <v>164</v>
      </c>
      <c r="H32" s="13" t="s">
        <v>18</v>
      </c>
      <c r="I32" s="10">
        <v>2938.9</v>
      </c>
      <c r="J32" s="41" t="s">
        <v>17</v>
      </c>
    </row>
    <row r="33" spans="1:11" s="37" customFormat="1" ht="17.399999999999999">
      <c r="A33" s="85"/>
      <c r="B33" s="86">
        <v>28</v>
      </c>
      <c r="C33" s="44" t="s">
        <v>28</v>
      </c>
      <c r="D33" s="45" t="s">
        <v>29</v>
      </c>
      <c r="E33" s="56">
        <v>45283</v>
      </c>
      <c r="F33" s="57" t="s">
        <v>15</v>
      </c>
      <c r="G33" s="54" t="s">
        <v>164</v>
      </c>
      <c r="H33" s="13" t="s">
        <v>30</v>
      </c>
      <c r="I33" s="55">
        <v>11.62</v>
      </c>
      <c r="J33" s="44" t="s">
        <v>17</v>
      </c>
    </row>
    <row r="34" spans="1:11" s="37" customFormat="1" ht="17.399999999999999">
      <c r="A34" s="85"/>
      <c r="B34" s="86">
        <v>29</v>
      </c>
      <c r="C34" s="41" t="s">
        <v>25</v>
      </c>
      <c r="D34" s="8" t="s">
        <v>26</v>
      </c>
      <c r="E34" s="61">
        <v>45288</v>
      </c>
      <c r="F34" s="59" t="s">
        <v>15</v>
      </c>
      <c r="G34" s="59" t="s">
        <v>164</v>
      </c>
      <c r="H34" s="41" t="s">
        <v>27</v>
      </c>
      <c r="I34" s="60">
        <v>325.47000000000003</v>
      </c>
      <c r="J34" s="62" t="s">
        <v>17</v>
      </c>
    </row>
    <row r="35" spans="1:11" s="37" customFormat="1" ht="17.399999999999999">
      <c r="A35" s="85"/>
      <c r="B35" s="86">
        <v>30</v>
      </c>
      <c r="C35" s="13" t="s">
        <v>179</v>
      </c>
      <c r="D35" s="14" t="s">
        <v>138</v>
      </c>
      <c r="E35" s="53">
        <v>45288</v>
      </c>
      <c r="F35" s="9" t="s">
        <v>15</v>
      </c>
      <c r="G35" s="52" t="s">
        <v>164</v>
      </c>
      <c r="H35" s="13" t="s">
        <v>139</v>
      </c>
      <c r="I35" s="10">
        <v>99.96</v>
      </c>
      <c r="J35" s="41" t="s">
        <v>17</v>
      </c>
    </row>
    <row r="36" spans="1:11" s="37" customFormat="1" ht="17.399999999999999">
      <c r="A36" s="85"/>
      <c r="B36" s="86">
        <v>31</v>
      </c>
      <c r="C36" s="41" t="s">
        <v>34</v>
      </c>
      <c r="D36" s="8" t="s">
        <v>35</v>
      </c>
      <c r="E36" s="53">
        <v>45288</v>
      </c>
      <c r="F36" s="9" t="s">
        <v>15</v>
      </c>
      <c r="G36" s="19" t="s">
        <v>164</v>
      </c>
      <c r="H36" s="41" t="s">
        <v>36</v>
      </c>
      <c r="I36" s="58">
        <v>508.09</v>
      </c>
      <c r="J36" s="41" t="s">
        <v>17</v>
      </c>
    </row>
    <row r="37" spans="1:11" s="37" customFormat="1" ht="17.399999999999999">
      <c r="A37" s="85"/>
      <c r="B37" s="86">
        <v>32</v>
      </c>
      <c r="C37" s="44" t="s">
        <v>28</v>
      </c>
      <c r="D37" s="45" t="s">
        <v>29</v>
      </c>
      <c r="E37" s="56">
        <v>45288</v>
      </c>
      <c r="F37" s="57" t="s">
        <v>15</v>
      </c>
      <c r="G37" s="54" t="s">
        <v>164</v>
      </c>
      <c r="H37" s="13" t="s">
        <v>30</v>
      </c>
      <c r="I37" s="55">
        <v>9.25</v>
      </c>
      <c r="J37" s="44" t="s">
        <v>17</v>
      </c>
    </row>
    <row r="38" spans="1:11" s="1" customFormat="1" ht="17.399999999999999">
      <c r="A38" s="85"/>
      <c r="B38" s="86">
        <v>33</v>
      </c>
      <c r="C38" s="13" t="s">
        <v>133</v>
      </c>
      <c r="D38" s="14" t="s">
        <v>134</v>
      </c>
      <c r="E38" s="53">
        <v>45289</v>
      </c>
      <c r="F38" s="9" t="s">
        <v>15</v>
      </c>
      <c r="G38" s="52" t="s">
        <v>164</v>
      </c>
      <c r="H38" s="13" t="s">
        <v>182</v>
      </c>
      <c r="I38" s="10">
        <v>35.74</v>
      </c>
      <c r="J38" s="41" t="s">
        <v>17</v>
      </c>
      <c r="K38" s="37"/>
    </row>
    <row r="39" spans="1:11" s="1" customFormat="1" ht="17.399999999999999">
      <c r="A39" s="85"/>
      <c r="B39" s="86">
        <v>34</v>
      </c>
      <c r="C39" s="13" t="s">
        <v>45</v>
      </c>
      <c r="D39" s="14" t="s">
        <v>46</v>
      </c>
      <c r="E39" s="53">
        <v>45262</v>
      </c>
      <c r="F39" s="9" t="s">
        <v>15</v>
      </c>
      <c r="G39" s="9" t="s">
        <v>137</v>
      </c>
      <c r="H39" s="41" t="s">
        <v>184</v>
      </c>
      <c r="I39" s="10">
        <v>6637.02</v>
      </c>
      <c r="J39" s="7" t="s">
        <v>17</v>
      </c>
      <c r="K39" s="37"/>
    </row>
    <row r="40" spans="1:11" s="1" customFormat="1" ht="17.399999999999999">
      <c r="A40" s="85"/>
      <c r="B40" s="86">
        <v>35</v>
      </c>
      <c r="C40" s="7" t="s">
        <v>50</v>
      </c>
      <c r="D40" s="8" t="s">
        <v>51</v>
      </c>
      <c r="E40" s="53">
        <v>45262</v>
      </c>
      <c r="F40" s="9" t="s">
        <v>15</v>
      </c>
      <c r="G40" s="9" t="s">
        <v>137</v>
      </c>
      <c r="H40" s="41" t="s">
        <v>184</v>
      </c>
      <c r="I40" s="10">
        <v>3875.29</v>
      </c>
      <c r="J40" s="7" t="s">
        <v>17</v>
      </c>
      <c r="K40" s="37"/>
    </row>
    <row r="41" spans="1:11" s="1" customFormat="1" ht="17.399999999999999">
      <c r="A41" s="85"/>
      <c r="B41" s="86">
        <v>36</v>
      </c>
      <c r="C41" s="7" t="s">
        <v>56</v>
      </c>
      <c r="D41" s="8" t="s">
        <v>57</v>
      </c>
      <c r="E41" s="53">
        <v>45262</v>
      </c>
      <c r="F41" s="9" t="s">
        <v>15</v>
      </c>
      <c r="G41" s="9" t="s">
        <v>137</v>
      </c>
      <c r="H41" s="41" t="s">
        <v>185</v>
      </c>
      <c r="I41" s="11">
        <v>1121.0999999999999</v>
      </c>
      <c r="J41" s="7" t="s">
        <v>17</v>
      </c>
      <c r="K41" s="37"/>
    </row>
    <row r="42" spans="1:11" s="1" customFormat="1" ht="17.399999999999999">
      <c r="A42" s="85"/>
      <c r="B42" s="86">
        <v>37</v>
      </c>
      <c r="C42" s="7" t="s">
        <v>58</v>
      </c>
      <c r="D42" s="8" t="s">
        <v>59</v>
      </c>
      <c r="E42" s="53">
        <v>45262</v>
      </c>
      <c r="F42" s="9" t="s">
        <v>15</v>
      </c>
      <c r="G42" s="9" t="s">
        <v>137</v>
      </c>
      <c r="H42" s="41" t="s">
        <v>184</v>
      </c>
      <c r="I42" s="11">
        <v>1401.51</v>
      </c>
      <c r="J42" s="7" t="s">
        <v>17</v>
      </c>
      <c r="K42" s="37"/>
    </row>
    <row r="43" spans="1:11" s="1" customFormat="1" ht="17.399999999999999">
      <c r="A43" s="85"/>
      <c r="B43" s="86">
        <v>38</v>
      </c>
      <c r="C43" s="7" t="s">
        <v>60</v>
      </c>
      <c r="D43" s="8" t="s">
        <v>61</v>
      </c>
      <c r="E43" s="53">
        <v>45262</v>
      </c>
      <c r="F43" s="9" t="s">
        <v>15</v>
      </c>
      <c r="G43" s="9" t="s">
        <v>137</v>
      </c>
      <c r="H43" s="41" t="s">
        <v>184</v>
      </c>
      <c r="I43" s="11">
        <v>1538.14</v>
      </c>
      <c r="J43" s="7" t="s">
        <v>17</v>
      </c>
      <c r="K43" s="37"/>
    </row>
    <row r="44" spans="1:11" s="1" customFormat="1" ht="17.399999999999999">
      <c r="A44" s="85"/>
      <c r="B44" s="86">
        <v>39</v>
      </c>
      <c r="C44" s="7" t="s">
        <v>64</v>
      </c>
      <c r="D44" s="8" t="s">
        <v>65</v>
      </c>
      <c r="E44" s="53">
        <v>45262</v>
      </c>
      <c r="F44" s="9" t="s">
        <v>15</v>
      </c>
      <c r="G44" s="9" t="s">
        <v>137</v>
      </c>
      <c r="H44" s="41" t="s">
        <v>185</v>
      </c>
      <c r="I44" s="11">
        <v>1449.24</v>
      </c>
      <c r="J44" s="7" t="s">
        <v>17</v>
      </c>
      <c r="K44" s="37"/>
    </row>
    <row r="45" spans="1:11" s="1" customFormat="1" ht="17.399999999999999">
      <c r="A45" s="85"/>
      <c r="B45" s="86">
        <v>40</v>
      </c>
      <c r="C45" s="7" t="s">
        <v>48</v>
      </c>
      <c r="D45" s="8" t="s">
        <v>49</v>
      </c>
      <c r="E45" s="53">
        <v>45262</v>
      </c>
      <c r="F45" s="9" t="s">
        <v>15</v>
      </c>
      <c r="G45" s="9" t="s">
        <v>137</v>
      </c>
      <c r="H45" s="41" t="s">
        <v>184</v>
      </c>
      <c r="I45" s="11">
        <v>2350.9899999999998</v>
      </c>
      <c r="J45" s="7" t="s">
        <v>17</v>
      </c>
      <c r="K45" s="37"/>
    </row>
    <row r="46" spans="1:11" s="1" customFormat="1" ht="17.399999999999999">
      <c r="A46" s="85"/>
      <c r="B46" s="86">
        <v>41</v>
      </c>
      <c r="C46" s="7" t="s">
        <v>66</v>
      </c>
      <c r="D46" s="8" t="s">
        <v>67</v>
      </c>
      <c r="E46" s="53">
        <v>45262</v>
      </c>
      <c r="F46" s="9" t="s">
        <v>15</v>
      </c>
      <c r="G46" s="9" t="s">
        <v>137</v>
      </c>
      <c r="H46" s="41" t="s">
        <v>184</v>
      </c>
      <c r="I46" s="11">
        <v>1708.32</v>
      </c>
      <c r="J46" s="7" t="s">
        <v>17</v>
      </c>
      <c r="K46" s="37"/>
    </row>
    <row r="47" spans="1:11" s="1" customFormat="1" ht="17.399999999999999">
      <c r="A47" s="85"/>
      <c r="B47" s="86">
        <v>42</v>
      </c>
      <c r="C47" s="7" t="s">
        <v>62</v>
      </c>
      <c r="D47" s="8" t="s">
        <v>63</v>
      </c>
      <c r="E47" s="53">
        <v>45262</v>
      </c>
      <c r="F47" s="9" t="s">
        <v>15</v>
      </c>
      <c r="G47" s="9" t="s">
        <v>137</v>
      </c>
      <c r="H47" s="41" t="s">
        <v>184</v>
      </c>
      <c r="I47" s="11">
        <v>1328.09</v>
      </c>
      <c r="J47" s="7" t="s">
        <v>17</v>
      </c>
      <c r="K47" s="37"/>
    </row>
    <row r="48" spans="1:11" s="1" customFormat="1" ht="17.399999999999999">
      <c r="A48" s="85"/>
      <c r="B48" s="87">
        <v>43</v>
      </c>
      <c r="C48" s="7" t="s">
        <v>68</v>
      </c>
      <c r="D48" s="8" t="s">
        <v>69</v>
      </c>
      <c r="E48" s="53">
        <v>45262</v>
      </c>
      <c r="F48" s="9" t="s">
        <v>15</v>
      </c>
      <c r="G48" s="9" t="s">
        <v>137</v>
      </c>
      <c r="H48" s="41" t="s">
        <v>185</v>
      </c>
      <c r="I48" s="11">
        <v>1121.0999999999999</v>
      </c>
      <c r="J48" s="7" t="s">
        <v>17</v>
      </c>
      <c r="K48" s="37"/>
    </row>
    <row r="49" spans="1:11" s="1" customFormat="1" ht="17.399999999999999">
      <c r="A49" s="85"/>
      <c r="B49" s="87">
        <v>44</v>
      </c>
      <c r="C49" s="13" t="s">
        <v>45</v>
      </c>
      <c r="D49" s="14" t="s">
        <v>46</v>
      </c>
      <c r="E49" s="53">
        <v>45269</v>
      </c>
      <c r="F49" s="9" t="s">
        <v>15</v>
      </c>
      <c r="G49" s="9" t="s">
        <v>183</v>
      </c>
      <c r="H49" s="41" t="s">
        <v>183</v>
      </c>
      <c r="I49" s="10">
        <v>2134.91</v>
      </c>
      <c r="J49" s="7" t="s">
        <v>17</v>
      </c>
      <c r="K49" s="37"/>
    </row>
    <row r="50" spans="1:11" s="1" customFormat="1" ht="17.399999999999999">
      <c r="A50" s="85"/>
      <c r="B50" s="87">
        <v>45</v>
      </c>
      <c r="C50" s="7" t="s">
        <v>50</v>
      </c>
      <c r="D50" s="8" t="s">
        <v>51</v>
      </c>
      <c r="E50" s="53">
        <v>45269</v>
      </c>
      <c r="F50" s="9" t="s">
        <v>15</v>
      </c>
      <c r="G50" s="9" t="s">
        <v>183</v>
      </c>
      <c r="H50" s="41" t="s">
        <v>183</v>
      </c>
      <c r="I50" s="10">
        <v>2330.91</v>
      </c>
      <c r="J50" s="7" t="s">
        <v>17</v>
      </c>
      <c r="K50" s="37"/>
    </row>
    <row r="51" spans="1:11" ht="17.399999999999999">
      <c r="A51" s="81"/>
      <c r="B51" s="87">
        <v>46</v>
      </c>
      <c r="C51" s="7" t="s">
        <v>58</v>
      </c>
      <c r="D51" s="8" t="s">
        <v>59</v>
      </c>
      <c r="E51" s="53">
        <v>45269</v>
      </c>
      <c r="F51" s="9" t="s">
        <v>15</v>
      </c>
      <c r="G51" s="9" t="s">
        <v>183</v>
      </c>
      <c r="H51" s="41" t="s">
        <v>183</v>
      </c>
      <c r="I51" s="11">
        <v>468.71</v>
      </c>
      <c r="J51" s="7" t="s">
        <v>17</v>
      </c>
    </row>
    <row r="52" spans="1:11" ht="17.399999999999999">
      <c r="A52" s="81"/>
      <c r="B52" s="87">
        <v>47</v>
      </c>
      <c r="C52" s="7" t="s">
        <v>60</v>
      </c>
      <c r="D52" s="8" t="s">
        <v>61</v>
      </c>
      <c r="E52" s="53">
        <v>45269</v>
      </c>
      <c r="F52" s="9" t="s">
        <v>15</v>
      </c>
      <c r="G52" s="9" t="s">
        <v>183</v>
      </c>
      <c r="H52" s="41" t="s">
        <v>183</v>
      </c>
      <c r="I52" s="11">
        <v>845</v>
      </c>
      <c r="J52" s="7" t="s">
        <v>17</v>
      </c>
    </row>
    <row r="53" spans="1:11" ht="17.399999999999999">
      <c r="A53" s="81"/>
      <c r="B53" s="87">
        <v>48</v>
      </c>
      <c r="C53" s="7" t="s">
        <v>64</v>
      </c>
      <c r="D53" s="8" t="s">
        <v>65</v>
      </c>
      <c r="E53" s="53">
        <v>45269</v>
      </c>
      <c r="F53" s="9" t="s">
        <v>15</v>
      </c>
      <c r="G53" s="9" t="s">
        <v>183</v>
      </c>
      <c r="H53" s="41" t="s">
        <v>183</v>
      </c>
      <c r="I53" s="11">
        <v>724.77</v>
      </c>
      <c r="J53" s="7" t="s">
        <v>17</v>
      </c>
    </row>
    <row r="54" spans="1:11" ht="17.399999999999999">
      <c r="A54" s="81"/>
      <c r="B54" s="87">
        <v>49</v>
      </c>
      <c r="C54" s="7" t="s">
        <v>48</v>
      </c>
      <c r="D54" s="8" t="s">
        <v>49</v>
      </c>
      <c r="E54" s="53">
        <v>45269</v>
      </c>
      <c r="F54" s="9" t="s">
        <v>15</v>
      </c>
      <c r="G54" s="9" t="s">
        <v>183</v>
      </c>
      <c r="H54" s="41" t="s">
        <v>183</v>
      </c>
      <c r="I54" s="11">
        <v>1300.42</v>
      </c>
      <c r="J54" s="7" t="s">
        <v>17</v>
      </c>
    </row>
    <row r="55" spans="1:11" ht="17.399999999999999">
      <c r="A55" s="81"/>
      <c r="B55" s="87">
        <v>50</v>
      </c>
      <c r="C55" s="7" t="s">
        <v>66</v>
      </c>
      <c r="D55" s="8" t="s">
        <v>67</v>
      </c>
      <c r="E55" s="53">
        <v>45269</v>
      </c>
      <c r="F55" s="9" t="s">
        <v>15</v>
      </c>
      <c r="G55" s="9" t="s">
        <v>183</v>
      </c>
      <c r="H55" s="41" t="s">
        <v>183</v>
      </c>
      <c r="I55" s="11">
        <v>981.63</v>
      </c>
      <c r="J55" s="7" t="s">
        <v>17</v>
      </c>
    </row>
    <row r="56" spans="1:11" ht="17.399999999999999">
      <c r="A56" s="81"/>
      <c r="B56" s="87">
        <v>51</v>
      </c>
      <c r="C56" s="13" t="s">
        <v>45</v>
      </c>
      <c r="D56" s="14" t="s">
        <v>46</v>
      </c>
      <c r="E56" s="53">
        <v>45282</v>
      </c>
      <c r="F56" s="9" t="s">
        <v>15</v>
      </c>
      <c r="G56" s="9" t="s">
        <v>164</v>
      </c>
      <c r="H56" s="41" t="s">
        <v>184</v>
      </c>
      <c r="I56" s="10">
        <v>13630.82</v>
      </c>
      <c r="J56" s="7" t="s">
        <v>17</v>
      </c>
    </row>
    <row r="57" spans="1:11" ht="17.399999999999999">
      <c r="A57" s="81"/>
      <c r="B57" s="87">
        <v>52</v>
      </c>
      <c r="C57" s="7" t="s">
        <v>50</v>
      </c>
      <c r="D57" s="8" t="s">
        <v>51</v>
      </c>
      <c r="E57" s="53">
        <v>45282</v>
      </c>
      <c r="F57" s="9" t="s">
        <v>15</v>
      </c>
      <c r="G57" s="9" t="s">
        <v>164</v>
      </c>
      <c r="H57" s="41" t="s">
        <v>184</v>
      </c>
      <c r="I57" s="10">
        <v>7643.82</v>
      </c>
      <c r="J57" s="7" t="s">
        <v>17</v>
      </c>
    </row>
    <row r="58" spans="1:11" ht="17.399999999999999">
      <c r="A58" s="81"/>
      <c r="B58" s="87">
        <v>53</v>
      </c>
      <c r="C58" s="7" t="s">
        <v>56</v>
      </c>
      <c r="D58" s="8" t="s">
        <v>57</v>
      </c>
      <c r="E58" s="53">
        <v>45282</v>
      </c>
      <c r="F58" s="9" t="s">
        <v>15</v>
      </c>
      <c r="G58" s="9" t="s">
        <v>164</v>
      </c>
      <c r="H58" s="41" t="s">
        <v>185</v>
      </c>
      <c r="I58" s="11">
        <v>4456.3100000000004</v>
      </c>
      <c r="J58" s="7" t="s">
        <v>17</v>
      </c>
    </row>
    <row r="59" spans="1:11" ht="17.399999999999999">
      <c r="A59" s="81"/>
      <c r="B59" s="87">
        <v>54</v>
      </c>
      <c r="C59" s="7" t="s">
        <v>58</v>
      </c>
      <c r="D59" s="8" t="s">
        <v>59</v>
      </c>
      <c r="E59" s="53">
        <v>45282</v>
      </c>
      <c r="F59" s="9" t="s">
        <v>15</v>
      </c>
      <c r="G59" s="9" t="s">
        <v>164</v>
      </c>
      <c r="H59" s="41" t="s">
        <v>184</v>
      </c>
      <c r="I59" s="11">
        <v>1801.51</v>
      </c>
      <c r="J59" s="7" t="s">
        <v>17</v>
      </c>
    </row>
    <row r="60" spans="1:11" ht="17.399999999999999">
      <c r="A60" s="81"/>
      <c r="B60" s="87">
        <v>55</v>
      </c>
      <c r="C60" s="7" t="s">
        <v>60</v>
      </c>
      <c r="D60" s="8" t="s">
        <v>61</v>
      </c>
      <c r="E60" s="53">
        <v>45282</v>
      </c>
      <c r="F60" s="9" t="s">
        <v>15</v>
      </c>
      <c r="G60" s="9" t="s">
        <v>164</v>
      </c>
      <c r="H60" s="41" t="s">
        <v>184</v>
      </c>
      <c r="I60" s="11">
        <v>1938.14</v>
      </c>
      <c r="J60" s="7" t="s">
        <v>17</v>
      </c>
    </row>
    <row r="61" spans="1:11" ht="17.399999999999999">
      <c r="A61" s="81"/>
      <c r="B61" s="87">
        <v>56</v>
      </c>
      <c r="C61" s="7" t="s">
        <v>64</v>
      </c>
      <c r="D61" s="8" t="s">
        <v>65</v>
      </c>
      <c r="E61" s="53">
        <v>45282</v>
      </c>
      <c r="F61" s="9" t="s">
        <v>15</v>
      </c>
      <c r="G61" s="9" t="s">
        <v>164</v>
      </c>
      <c r="H61" s="41" t="s">
        <v>185</v>
      </c>
      <c r="I61" s="11">
        <v>1406.86</v>
      </c>
      <c r="J61" s="7" t="s">
        <v>17</v>
      </c>
    </row>
    <row r="62" spans="1:11" ht="17.399999999999999">
      <c r="A62" s="81"/>
      <c r="B62" s="87">
        <v>57</v>
      </c>
      <c r="C62" s="7" t="s">
        <v>48</v>
      </c>
      <c r="D62" s="8" t="s">
        <v>49</v>
      </c>
      <c r="E62" s="53">
        <v>45282</v>
      </c>
      <c r="F62" s="9" t="s">
        <v>15</v>
      </c>
      <c r="G62" s="9" t="s">
        <v>164</v>
      </c>
      <c r="H62" s="41" t="s">
        <v>184</v>
      </c>
      <c r="I62" s="11">
        <v>3676.43</v>
      </c>
      <c r="J62" s="7" t="s">
        <v>17</v>
      </c>
    </row>
    <row r="63" spans="1:11" ht="17.399999999999999">
      <c r="A63" s="81"/>
      <c r="B63" s="87">
        <v>58</v>
      </c>
      <c r="C63" s="7" t="s">
        <v>66</v>
      </c>
      <c r="D63" s="8" t="s">
        <v>67</v>
      </c>
      <c r="E63" s="53">
        <v>45282</v>
      </c>
      <c r="F63" s="9" t="s">
        <v>15</v>
      </c>
      <c r="G63" s="9" t="s">
        <v>164</v>
      </c>
      <c r="H63" s="41" t="s">
        <v>184</v>
      </c>
      <c r="I63" s="11">
        <v>2108.3200000000002</v>
      </c>
      <c r="J63" s="7" t="s">
        <v>17</v>
      </c>
    </row>
    <row r="64" spans="1:11" ht="17.399999999999999">
      <c r="A64" s="81"/>
      <c r="B64" s="87">
        <v>59</v>
      </c>
      <c r="C64" s="7" t="s">
        <v>62</v>
      </c>
      <c r="D64" s="8" t="s">
        <v>63</v>
      </c>
      <c r="E64" s="53">
        <v>45282</v>
      </c>
      <c r="F64" s="9" t="s">
        <v>15</v>
      </c>
      <c r="G64" s="9" t="s">
        <v>164</v>
      </c>
      <c r="H64" s="41" t="s">
        <v>184</v>
      </c>
      <c r="I64" s="11">
        <v>3999.52</v>
      </c>
      <c r="J64" s="7" t="s">
        <v>17</v>
      </c>
    </row>
    <row r="65" spans="1:10" ht="17.399999999999999">
      <c r="A65" s="81"/>
      <c r="B65" s="87">
        <v>60</v>
      </c>
      <c r="C65" s="7" t="s">
        <v>68</v>
      </c>
      <c r="D65" s="8" t="s">
        <v>69</v>
      </c>
      <c r="E65" s="53">
        <v>45282</v>
      </c>
      <c r="F65" s="9" t="s">
        <v>15</v>
      </c>
      <c r="G65" s="9" t="s">
        <v>164</v>
      </c>
      <c r="H65" s="41" t="s">
        <v>185</v>
      </c>
      <c r="I65" s="11">
        <v>4456.3100000000004</v>
      </c>
      <c r="J65" s="7" t="s">
        <v>17</v>
      </c>
    </row>
    <row r="66" spans="1:10" ht="17.399999999999999">
      <c r="A66" s="81"/>
      <c r="B66" s="87">
        <v>61</v>
      </c>
      <c r="C66" s="28" t="s">
        <v>140</v>
      </c>
      <c r="D66" s="8" t="s">
        <v>141</v>
      </c>
      <c r="E66" s="92">
        <v>45266</v>
      </c>
      <c r="F66" s="30" t="s">
        <v>39</v>
      </c>
      <c r="G66" s="9" t="s">
        <v>137</v>
      </c>
      <c r="H66" s="78" t="s">
        <v>143</v>
      </c>
      <c r="I66" s="11">
        <v>2400</v>
      </c>
      <c r="J66" s="41" t="s">
        <v>40</v>
      </c>
    </row>
    <row r="67" spans="1:10" ht="17.399999999999999">
      <c r="A67" s="81"/>
      <c r="B67" s="87">
        <v>62</v>
      </c>
      <c r="C67" s="7" t="s">
        <v>47</v>
      </c>
      <c r="D67" s="8" t="s">
        <v>52</v>
      </c>
      <c r="E67" s="53">
        <v>45262</v>
      </c>
      <c r="F67" s="9" t="s">
        <v>41</v>
      </c>
      <c r="G67" s="19" t="s">
        <v>137</v>
      </c>
      <c r="H67" s="41" t="s">
        <v>184</v>
      </c>
      <c r="I67" s="10">
        <v>2421.9299999999998</v>
      </c>
      <c r="J67" s="41" t="s">
        <v>42</v>
      </c>
    </row>
    <row r="68" spans="1:10" ht="17.399999999999999">
      <c r="A68" s="81"/>
      <c r="B68" s="87">
        <v>63</v>
      </c>
      <c r="C68" s="7" t="s">
        <v>47</v>
      </c>
      <c r="D68" s="8" t="s">
        <v>52</v>
      </c>
      <c r="E68" s="53">
        <v>45262</v>
      </c>
      <c r="F68" s="9" t="s">
        <v>41</v>
      </c>
      <c r="G68" s="19" t="s">
        <v>137</v>
      </c>
      <c r="H68" s="41" t="s">
        <v>184</v>
      </c>
      <c r="I68" s="11">
        <v>1002.01</v>
      </c>
      <c r="J68" s="41" t="s">
        <v>42</v>
      </c>
    </row>
    <row r="69" spans="1:10" ht="17.399999999999999">
      <c r="A69" s="81"/>
      <c r="B69" s="87">
        <v>64</v>
      </c>
      <c r="C69" s="7" t="s">
        <v>54</v>
      </c>
      <c r="D69" s="8" t="s">
        <v>55</v>
      </c>
      <c r="E69" s="53">
        <v>45262</v>
      </c>
      <c r="F69" s="9" t="s">
        <v>41</v>
      </c>
      <c r="G69" s="19" t="s">
        <v>137</v>
      </c>
      <c r="H69" s="41" t="s">
        <v>185</v>
      </c>
      <c r="I69" s="12">
        <v>2673.9</v>
      </c>
      <c r="J69" s="41" t="s">
        <v>42</v>
      </c>
    </row>
    <row r="70" spans="1:10" ht="17.399999999999999">
      <c r="A70" s="81"/>
      <c r="B70" s="87">
        <v>65</v>
      </c>
      <c r="C70" s="13" t="s">
        <v>186</v>
      </c>
      <c r="D70" s="14" t="s">
        <v>187</v>
      </c>
      <c r="E70" s="53">
        <v>45265</v>
      </c>
      <c r="F70" s="9" t="s">
        <v>41</v>
      </c>
      <c r="G70" s="52" t="s">
        <v>137</v>
      </c>
      <c r="H70" s="13" t="s">
        <v>189</v>
      </c>
      <c r="I70" s="10">
        <v>7788.6</v>
      </c>
      <c r="J70" s="41" t="s">
        <v>42</v>
      </c>
    </row>
    <row r="71" spans="1:10" ht="17.399999999999999">
      <c r="A71" s="81"/>
      <c r="B71" s="87">
        <v>66</v>
      </c>
      <c r="C71" s="7" t="s">
        <v>47</v>
      </c>
      <c r="D71" s="8" t="s">
        <v>52</v>
      </c>
      <c r="E71" s="53">
        <v>45269</v>
      </c>
      <c r="F71" s="9" t="s">
        <v>41</v>
      </c>
      <c r="G71" s="9" t="s">
        <v>183</v>
      </c>
      <c r="H71" s="41" t="s">
        <v>183</v>
      </c>
      <c r="I71" s="10">
        <v>798.66</v>
      </c>
      <c r="J71" s="41" t="s">
        <v>42</v>
      </c>
    </row>
    <row r="72" spans="1:10" ht="17.399999999999999">
      <c r="A72" s="81"/>
      <c r="B72" s="87">
        <v>67</v>
      </c>
      <c r="C72" s="7" t="s">
        <v>47</v>
      </c>
      <c r="D72" s="8" t="s">
        <v>52</v>
      </c>
      <c r="E72" s="53">
        <v>45269</v>
      </c>
      <c r="F72" s="9" t="s">
        <v>41</v>
      </c>
      <c r="G72" s="9" t="s">
        <v>183</v>
      </c>
      <c r="H72" s="41" t="s">
        <v>183</v>
      </c>
      <c r="I72" s="11">
        <v>356.23</v>
      </c>
      <c r="J72" s="41" t="s">
        <v>42</v>
      </c>
    </row>
    <row r="73" spans="1:10" ht="17.399999999999999">
      <c r="A73" s="81"/>
      <c r="B73" s="87">
        <v>68</v>
      </c>
      <c r="C73" s="41" t="s">
        <v>149</v>
      </c>
      <c r="D73" s="8" t="s">
        <v>150</v>
      </c>
      <c r="E73" s="53">
        <v>45272</v>
      </c>
      <c r="F73" s="9" t="s">
        <v>41</v>
      </c>
      <c r="G73" s="19" t="s">
        <v>191</v>
      </c>
      <c r="H73" s="41" t="s">
        <v>148</v>
      </c>
      <c r="I73" s="58">
        <v>1324.46</v>
      </c>
      <c r="J73" s="41" t="s">
        <v>42</v>
      </c>
    </row>
    <row r="74" spans="1:10" ht="17.399999999999999">
      <c r="A74" s="81"/>
      <c r="B74" s="87">
        <v>69</v>
      </c>
      <c r="C74" s="41" t="s">
        <v>149</v>
      </c>
      <c r="D74" s="8" t="s">
        <v>150</v>
      </c>
      <c r="E74" s="53">
        <v>45272</v>
      </c>
      <c r="F74" s="9" t="s">
        <v>41</v>
      </c>
      <c r="G74" s="19" t="s">
        <v>192</v>
      </c>
      <c r="H74" s="41" t="s">
        <v>148</v>
      </c>
      <c r="I74" s="58">
        <v>641.65</v>
      </c>
      <c r="J74" s="41" t="s">
        <v>42</v>
      </c>
    </row>
    <row r="75" spans="1:10" ht="17.399999999999999">
      <c r="A75" s="81"/>
      <c r="B75" s="87">
        <v>70</v>
      </c>
      <c r="C75" s="41" t="s">
        <v>149</v>
      </c>
      <c r="D75" s="8" t="s">
        <v>150</v>
      </c>
      <c r="E75" s="53">
        <v>45272</v>
      </c>
      <c r="F75" s="9" t="s">
        <v>41</v>
      </c>
      <c r="G75" s="19" t="s">
        <v>192</v>
      </c>
      <c r="H75" s="41" t="s">
        <v>152</v>
      </c>
      <c r="I75" s="58">
        <v>340.2</v>
      </c>
      <c r="J75" s="41" t="s">
        <v>42</v>
      </c>
    </row>
    <row r="76" spans="1:10" ht="17.399999999999999">
      <c r="A76" s="81"/>
      <c r="B76" s="87">
        <v>71</v>
      </c>
      <c r="C76" s="41" t="s">
        <v>145</v>
      </c>
      <c r="D76" s="8" t="s">
        <v>146</v>
      </c>
      <c r="E76" s="53">
        <v>45272</v>
      </c>
      <c r="F76" s="9" t="s">
        <v>41</v>
      </c>
      <c r="G76" s="19" t="s">
        <v>193</v>
      </c>
      <c r="H76" s="41" t="s">
        <v>148</v>
      </c>
      <c r="I76" s="58">
        <v>678.24</v>
      </c>
      <c r="J76" s="41" t="s">
        <v>42</v>
      </c>
    </row>
    <row r="77" spans="1:10" ht="17.399999999999999">
      <c r="A77" s="81"/>
      <c r="B77" s="87">
        <v>72</v>
      </c>
      <c r="C77" s="7" t="s">
        <v>47</v>
      </c>
      <c r="D77" s="8" t="s">
        <v>52</v>
      </c>
      <c r="E77" s="53">
        <v>45282</v>
      </c>
      <c r="F77" s="9" t="s">
        <v>41</v>
      </c>
      <c r="G77" s="9" t="s">
        <v>164</v>
      </c>
      <c r="H77" s="41" t="s">
        <v>184</v>
      </c>
      <c r="I77" s="10">
        <v>2821.93</v>
      </c>
      <c r="J77" s="41" t="s">
        <v>42</v>
      </c>
    </row>
    <row r="78" spans="1:10" ht="17.399999999999999">
      <c r="A78" s="81"/>
      <c r="B78" s="87">
        <v>73</v>
      </c>
      <c r="C78" s="7" t="s">
        <v>47</v>
      </c>
      <c r="D78" s="8" t="s">
        <v>52</v>
      </c>
      <c r="E78" s="53">
        <v>45282</v>
      </c>
      <c r="F78" s="9" t="s">
        <v>41</v>
      </c>
      <c r="G78" s="9" t="s">
        <v>164</v>
      </c>
      <c r="H78" s="41" t="s">
        <v>184</v>
      </c>
      <c r="I78" s="11">
        <v>1002.01</v>
      </c>
      <c r="J78" s="41" t="s">
        <v>42</v>
      </c>
    </row>
    <row r="79" spans="1:10" ht="17.399999999999999">
      <c r="A79" s="81"/>
      <c r="B79" s="87">
        <v>74</v>
      </c>
      <c r="C79" s="7" t="s">
        <v>54</v>
      </c>
      <c r="D79" s="8" t="s">
        <v>55</v>
      </c>
      <c r="E79" s="53">
        <v>45282</v>
      </c>
      <c r="F79" s="9" t="s">
        <v>41</v>
      </c>
      <c r="G79" s="9" t="s">
        <v>164</v>
      </c>
      <c r="H79" s="41" t="s">
        <v>185</v>
      </c>
      <c r="I79" s="12">
        <v>8516.4500000000007</v>
      </c>
      <c r="J79" s="41" t="s">
        <v>42</v>
      </c>
    </row>
    <row r="80" spans="1:10" ht="17.399999999999999">
      <c r="A80" s="81"/>
      <c r="B80" s="87">
        <v>75</v>
      </c>
      <c r="C80" s="13" t="s">
        <v>186</v>
      </c>
      <c r="D80" s="14" t="s">
        <v>187</v>
      </c>
      <c r="E80" s="53">
        <v>45288</v>
      </c>
      <c r="F80" s="9" t="s">
        <v>41</v>
      </c>
      <c r="G80" s="52" t="s">
        <v>164</v>
      </c>
      <c r="H80" s="13" t="s">
        <v>195</v>
      </c>
      <c r="I80" s="10">
        <v>13000</v>
      </c>
      <c r="J80" s="41" t="s">
        <v>42</v>
      </c>
    </row>
    <row r="81" spans="1:10" ht="17.399999999999999">
      <c r="A81" s="81"/>
      <c r="B81" s="87">
        <v>76</v>
      </c>
      <c r="C81" s="41" t="s">
        <v>37</v>
      </c>
      <c r="D81" s="8" t="s">
        <v>38</v>
      </c>
      <c r="E81" s="53">
        <v>45269</v>
      </c>
      <c r="F81" s="9" t="s">
        <v>41</v>
      </c>
      <c r="G81" s="9" t="s">
        <v>164</v>
      </c>
      <c r="H81" s="41" t="s">
        <v>43</v>
      </c>
      <c r="I81" s="58">
        <v>685</v>
      </c>
      <c r="J81" s="41" t="s">
        <v>44</v>
      </c>
    </row>
    <row r="82" spans="1:10" ht="17.399999999999999">
      <c r="A82" s="81"/>
      <c r="B82" s="87">
        <v>77</v>
      </c>
      <c r="C82" s="41" t="s">
        <v>37</v>
      </c>
      <c r="D82" s="8" t="s">
        <v>38</v>
      </c>
      <c r="E82" s="53">
        <v>45281</v>
      </c>
      <c r="F82" s="9" t="s">
        <v>41</v>
      </c>
      <c r="G82" s="52" t="s">
        <v>164</v>
      </c>
      <c r="H82" s="41" t="s">
        <v>43</v>
      </c>
      <c r="I82" s="58">
        <v>652.67999999999995</v>
      </c>
      <c r="J82" s="41" t="s">
        <v>44</v>
      </c>
    </row>
    <row r="83" spans="1:10" ht="16.2" thickBot="1">
      <c r="A83" s="81"/>
      <c r="B83" s="109" t="s">
        <v>70</v>
      </c>
      <c r="C83" s="110"/>
      <c r="D83" s="110"/>
      <c r="E83" s="110"/>
      <c r="F83" s="110"/>
      <c r="G83" s="110"/>
      <c r="H83" s="111"/>
      <c r="I83" s="89">
        <f>SUM(I3:I82)</f>
        <v>182025.83000000005</v>
      </c>
      <c r="J83" s="90"/>
    </row>
    <row r="84" spans="1:10" ht="15.6">
      <c r="A84" s="81"/>
    </row>
    <row r="85" spans="1:10" ht="15.6">
      <c r="A85" s="81"/>
    </row>
    <row r="86" spans="1:10" ht="15.6">
      <c r="A86" s="81"/>
    </row>
    <row r="87" spans="1:10" ht="15.6">
      <c r="A87" s="81"/>
    </row>
    <row r="88" spans="1:10" ht="15.6">
      <c r="A88" s="81"/>
    </row>
    <row r="89" spans="1:10" ht="15.6">
      <c r="A89" s="81"/>
    </row>
    <row r="90" spans="1:10" ht="15.6">
      <c r="A90" s="81"/>
    </row>
    <row r="91" spans="1:10" ht="15.6">
      <c r="A91" s="81"/>
    </row>
    <row r="92" spans="1:10" ht="15.6">
      <c r="A92" s="81"/>
    </row>
    <row r="93" spans="1:10" ht="15.6">
      <c r="A93" s="81"/>
    </row>
  </sheetData>
  <mergeCells count="4">
    <mergeCell ref="B2:J2"/>
    <mergeCell ref="B3:H3"/>
    <mergeCell ref="I3:J3"/>
    <mergeCell ref="B83:H83"/>
  </mergeCells>
  <pageMargins left="0.511811023622047" right="0.511811023622047" top="0.78740157480314998" bottom="0.78740157480314998" header="0.31496062992126" footer="0.31496062992126"/>
  <pageSetup paperSize="9" scale="30" orientation="landscape" r:id="rId1"/>
  <rowBreaks count="2" manualBreakCount="2">
    <brk id="89" max="10" man="1"/>
    <brk id="9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topLeftCell="E1" zoomScale="70" zoomScaleNormal="70" zoomScaleSheetLayoutView="75" workbookViewId="0">
      <selection activeCell="M7" sqref="M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2" t="s">
        <v>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7.399999999999999">
      <c r="B2" s="96" t="s">
        <v>72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2:13" ht="17.399999999999999">
      <c r="B3" s="99" t="s">
        <v>73</v>
      </c>
      <c r="C3" s="100"/>
      <c r="D3" s="100"/>
      <c r="E3" s="100"/>
      <c r="F3" s="100"/>
      <c r="G3" s="100"/>
      <c r="H3" s="101"/>
      <c r="I3" s="99" t="s">
        <v>74</v>
      </c>
      <c r="J3" s="100"/>
      <c r="K3" s="100"/>
      <c r="L3" s="100"/>
      <c r="M3" s="101"/>
    </row>
    <row r="4" spans="2:13" ht="70.5" customHeight="1">
      <c r="B4" s="74" t="s">
        <v>5</v>
      </c>
      <c r="C4" s="75" t="s">
        <v>75</v>
      </c>
      <c r="D4" s="76" t="s">
        <v>76</v>
      </c>
      <c r="E4" s="77" t="s">
        <v>77</v>
      </c>
      <c r="F4" s="76" t="s">
        <v>78</v>
      </c>
      <c r="G4" s="76" t="s">
        <v>79</v>
      </c>
      <c r="H4" s="76" t="s">
        <v>80</v>
      </c>
      <c r="I4" s="76" t="s">
        <v>9</v>
      </c>
      <c r="J4" s="76" t="s">
        <v>81</v>
      </c>
      <c r="K4" s="76" t="s">
        <v>82</v>
      </c>
      <c r="L4" s="79" t="s">
        <v>8</v>
      </c>
      <c r="M4" s="80" t="s">
        <v>83</v>
      </c>
    </row>
    <row r="5" spans="2:13" s="6" customFormat="1" ht="17.399999999999999">
      <c r="B5" s="28" t="s">
        <v>140</v>
      </c>
      <c r="C5" s="8" t="s">
        <v>141</v>
      </c>
      <c r="D5" s="29" t="s">
        <v>142</v>
      </c>
      <c r="E5" s="78" t="s">
        <v>143</v>
      </c>
      <c r="F5" s="91">
        <v>48006</v>
      </c>
      <c r="G5" s="7">
        <v>0</v>
      </c>
      <c r="H5" s="9" t="s">
        <v>165</v>
      </c>
      <c r="I5" s="9" t="s">
        <v>137</v>
      </c>
      <c r="J5" s="10">
        <v>4668.6000000000004</v>
      </c>
      <c r="K5" s="92">
        <v>45266</v>
      </c>
      <c r="L5" s="30" t="s">
        <v>15</v>
      </c>
      <c r="M5" s="41" t="s">
        <v>17</v>
      </c>
    </row>
    <row r="6" spans="2:13" s="6" customFormat="1" ht="17.399999999999999">
      <c r="B6" s="28" t="s">
        <v>140</v>
      </c>
      <c r="C6" s="8" t="s">
        <v>141</v>
      </c>
      <c r="D6" s="29" t="s">
        <v>142</v>
      </c>
      <c r="E6" s="78" t="s">
        <v>143</v>
      </c>
      <c r="F6" s="91">
        <v>48006</v>
      </c>
      <c r="G6" s="7">
        <v>0</v>
      </c>
      <c r="H6" s="9" t="s">
        <v>172</v>
      </c>
      <c r="I6" s="9" t="s">
        <v>164</v>
      </c>
      <c r="J6" s="10">
        <v>4668.6000000000004</v>
      </c>
      <c r="K6" s="92">
        <v>45276</v>
      </c>
      <c r="L6" s="30" t="s">
        <v>15</v>
      </c>
      <c r="M6" s="41" t="s">
        <v>17</v>
      </c>
    </row>
    <row r="7" spans="2:13" s="6" customFormat="1" ht="17.399999999999999">
      <c r="B7" s="28" t="s">
        <v>140</v>
      </c>
      <c r="C7" s="8" t="s">
        <v>141</v>
      </c>
      <c r="D7" s="29" t="s">
        <v>144</v>
      </c>
      <c r="E7" s="78" t="s">
        <v>143</v>
      </c>
      <c r="F7" s="91">
        <v>24000</v>
      </c>
      <c r="G7" s="7">
        <v>0</v>
      </c>
      <c r="H7" s="9" t="s">
        <v>165</v>
      </c>
      <c r="I7" s="9" t="s">
        <v>137</v>
      </c>
      <c r="J7" s="11">
        <v>2400</v>
      </c>
      <c r="K7" s="92">
        <v>45266</v>
      </c>
      <c r="L7" s="30" t="s">
        <v>39</v>
      </c>
      <c r="M7" s="41" t="s">
        <v>40</v>
      </c>
    </row>
    <row r="8" spans="2:13" s="6" customFormat="1">
      <c r="B8"/>
      <c r="C8"/>
      <c r="D8"/>
      <c r="E8"/>
      <c r="F8"/>
      <c r="G8"/>
      <c r="H8"/>
      <c r="I8"/>
      <c r="J8"/>
      <c r="K8"/>
      <c r="L8"/>
      <c r="M8"/>
    </row>
    <row r="9" spans="2:13" s="6" customFormat="1">
      <c r="B9"/>
      <c r="C9"/>
      <c r="D9"/>
      <c r="E9"/>
      <c r="F9"/>
      <c r="G9"/>
      <c r="H9"/>
      <c r="I9"/>
      <c r="J9"/>
      <c r="K9"/>
      <c r="L9"/>
      <c r="M9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C1" zoomScale="91" zoomScaleNormal="100" workbookViewId="0">
      <selection activeCell="B8" sqref="B8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84</v>
      </c>
    </row>
    <row r="2" spans="1:13" ht="17.399999999999999">
      <c r="B2" s="102" t="s">
        <v>85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5.6">
      <c r="B3" s="24" t="s">
        <v>86</v>
      </c>
      <c r="C3" s="24"/>
      <c r="D3" s="24"/>
      <c r="E3" s="24"/>
      <c r="F3" s="24"/>
      <c r="G3" s="24"/>
      <c r="H3" s="24"/>
      <c r="I3" s="24"/>
      <c r="J3" s="103" t="s">
        <v>87</v>
      </c>
      <c r="K3" s="103"/>
      <c r="L3" s="103"/>
      <c r="M3" s="103"/>
    </row>
    <row r="4" spans="1:13" ht="28.8">
      <c r="B4" s="26" t="s">
        <v>5</v>
      </c>
      <c r="C4" s="27" t="s">
        <v>6</v>
      </c>
      <c r="D4" s="65" t="s">
        <v>88</v>
      </c>
      <c r="E4" s="27" t="s">
        <v>89</v>
      </c>
      <c r="F4" s="65" t="s">
        <v>90</v>
      </c>
      <c r="G4" s="65" t="s">
        <v>91</v>
      </c>
      <c r="H4" s="65" t="s">
        <v>80</v>
      </c>
      <c r="I4" s="65" t="s">
        <v>9</v>
      </c>
      <c r="J4" s="65" t="s">
        <v>81</v>
      </c>
      <c r="K4" s="65" t="s">
        <v>82</v>
      </c>
      <c r="L4" s="65" t="s">
        <v>8</v>
      </c>
      <c r="M4" s="35" t="s">
        <v>83</v>
      </c>
    </row>
    <row r="5" spans="1:13" s="64" customFormat="1" ht="17.399999999999999">
      <c r="A5" s="38"/>
      <c r="B5" s="44"/>
      <c r="C5" s="44"/>
      <c r="D5" s="66"/>
      <c r="E5" s="44"/>
      <c r="F5" s="67"/>
      <c r="G5" s="68"/>
      <c r="H5" s="68"/>
      <c r="I5" s="71"/>
      <c r="J5" s="67"/>
      <c r="K5" s="72"/>
      <c r="L5" s="71"/>
      <c r="M5" s="44"/>
    </row>
    <row r="6" spans="1:13" s="64" customFormat="1" ht="17.399999999999999">
      <c r="A6" s="38"/>
      <c r="B6" s="44"/>
      <c r="C6" s="44"/>
      <c r="D6" s="66"/>
      <c r="E6" s="44"/>
      <c r="F6" s="67"/>
      <c r="G6" s="68"/>
      <c r="H6" s="68"/>
      <c r="I6" s="71"/>
      <c r="J6" s="67"/>
      <c r="K6" s="72"/>
      <c r="L6" s="71"/>
      <c r="M6" s="44"/>
    </row>
    <row r="7" spans="1:13" s="64" customFormat="1" ht="17.399999999999999">
      <c r="A7" s="38"/>
      <c r="B7" s="44"/>
      <c r="C7" s="44"/>
      <c r="D7" s="44"/>
      <c r="E7" s="44"/>
      <c r="F7" s="69"/>
      <c r="G7" s="44"/>
      <c r="H7" s="44"/>
      <c r="I7" s="57"/>
      <c r="J7" s="55"/>
      <c r="K7" s="56"/>
      <c r="L7" s="57"/>
      <c r="M7" s="44"/>
    </row>
    <row r="8" spans="1:13" s="64" customFormat="1" ht="17.399999999999999">
      <c r="A8" s="38"/>
      <c r="B8" s="44"/>
      <c r="C8" s="44"/>
      <c r="D8" s="44"/>
      <c r="E8" s="44"/>
      <c r="F8" s="46"/>
      <c r="G8" s="70"/>
      <c r="H8" s="47"/>
      <c r="I8" s="54"/>
      <c r="J8" s="55"/>
      <c r="K8" s="73"/>
      <c r="L8" s="57"/>
      <c r="M8" s="44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view="pageBreakPreview" topLeftCell="F28" zoomScale="60" zoomScaleNormal="100" workbookViewId="0">
      <selection activeCell="M43" sqref="M43:M44"/>
    </sheetView>
  </sheetViews>
  <sheetFormatPr defaultColWidth="9" defaultRowHeight="14.4"/>
  <cols>
    <col min="2" max="2" width="53.5546875" customWidth="1"/>
    <col min="3" max="3" width="25" customWidth="1"/>
    <col min="4" max="4" width="24.21875" customWidth="1"/>
    <col min="5" max="5" width="215.777343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92</v>
      </c>
    </row>
    <row r="2" spans="1:13" ht="18.75" customHeight="1">
      <c r="B2" s="102" t="s">
        <v>93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31.5" customHeight="1">
      <c r="B3" s="24" t="s">
        <v>86</v>
      </c>
      <c r="C3" s="24"/>
      <c r="D3" s="24"/>
      <c r="E3" s="24"/>
      <c r="F3" s="24"/>
      <c r="G3" s="24"/>
      <c r="H3" s="24"/>
      <c r="I3" s="24"/>
      <c r="J3" s="103" t="s">
        <v>94</v>
      </c>
      <c r="K3" s="103"/>
      <c r="L3" s="103"/>
      <c r="M3" s="103"/>
    </row>
    <row r="4" spans="1:13" ht="52.5" customHeight="1">
      <c r="B4" s="39" t="s">
        <v>5</v>
      </c>
      <c r="C4" s="39" t="s">
        <v>6</v>
      </c>
      <c r="D4" s="40" t="s">
        <v>88</v>
      </c>
      <c r="E4" s="39" t="s">
        <v>89</v>
      </c>
      <c r="F4" s="40" t="s">
        <v>90</v>
      </c>
      <c r="G4" s="40" t="s">
        <v>91</v>
      </c>
      <c r="H4" s="40" t="s">
        <v>80</v>
      </c>
      <c r="I4" s="40" t="s">
        <v>9</v>
      </c>
      <c r="J4" s="40" t="s">
        <v>81</v>
      </c>
      <c r="K4" s="40" t="s">
        <v>82</v>
      </c>
      <c r="L4" s="40" t="s">
        <v>8</v>
      </c>
      <c r="M4" s="40" t="s">
        <v>83</v>
      </c>
    </row>
    <row r="5" spans="1:13" s="36" customFormat="1" ht="16.95" customHeight="1">
      <c r="A5" s="21"/>
      <c r="B5" s="13" t="s">
        <v>13</v>
      </c>
      <c r="C5" s="14" t="s">
        <v>14</v>
      </c>
      <c r="D5" s="41" t="s">
        <v>153</v>
      </c>
      <c r="E5" s="13" t="s">
        <v>16</v>
      </c>
      <c r="F5" s="10">
        <v>3286.76</v>
      </c>
      <c r="G5" s="42"/>
      <c r="H5" s="42"/>
      <c r="I5" s="52" t="s">
        <v>137</v>
      </c>
      <c r="J5" s="10">
        <v>3286.76</v>
      </c>
      <c r="K5" s="53">
        <v>45265</v>
      </c>
      <c r="L5" s="9" t="s">
        <v>15</v>
      </c>
      <c r="M5" s="41" t="s">
        <v>17</v>
      </c>
    </row>
    <row r="6" spans="1:13" s="36" customFormat="1" ht="16.95" customHeight="1">
      <c r="A6" s="21"/>
      <c r="B6" s="13" t="s">
        <v>133</v>
      </c>
      <c r="C6" s="14" t="s">
        <v>134</v>
      </c>
      <c r="D6" s="41" t="s">
        <v>154</v>
      </c>
      <c r="E6" s="13" t="s">
        <v>135</v>
      </c>
      <c r="F6" s="10">
        <v>2157.13</v>
      </c>
      <c r="G6" s="42"/>
      <c r="H6" s="42"/>
      <c r="I6" s="52" t="s">
        <v>137</v>
      </c>
      <c r="J6" s="10">
        <v>2157.13</v>
      </c>
      <c r="K6" s="53">
        <v>45265</v>
      </c>
      <c r="L6" s="9" t="s">
        <v>15</v>
      </c>
      <c r="M6" s="41" t="s">
        <v>17</v>
      </c>
    </row>
    <row r="7" spans="1:13" s="36" customFormat="1" ht="16.95" customHeight="1">
      <c r="A7" s="21"/>
      <c r="B7" s="41" t="s">
        <v>19</v>
      </c>
      <c r="C7" s="8" t="s">
        <v>20</v>
      </c>
      <c r="D7" s="41" t="s">
        <v>155</v>
      </c>
      <c r="E7" s="41" t="s">
        <v>21</v>
      </c>
      <c r="F7" s="11">
        <v>1663.8</v>
      </c>
      <c r="G7" s="11"/>
      <c r="H7" s="7"/>
      <c r="I7" s="19" t="s">
        <v>137</v>
      </c>
      <c r="J7" s="58">
        <v>1663.8</v>
      </c>
      <c r="K7" s="53">
        <v>45265</v>
      </c>
      <c r="L7" s="9" t="s">
        <v>15</v>
      </c>
      <c r="M7" s="41" t="s">
        <v>17</v>
      </c>
    </row>
    <row r="8" spans="1:13" s="36" customFormat="1" ht="16.95" customHeight="1">
      <c r="A8" s="21"/>
      <c r="B8" s="41" t="s">
        <v>22</v>
      </c>
      <c r="C8" s="8" t="s">
        <v>23</v>
      </c>
      <c r="D8" s="41" t="s">
        <v>156</v>
      </c>
      <c r="E8" s="41" t="s">
        <v>24</v>
      </c>
      <c r="F8" s="11">
        <v>164.14</v>
      </c>
      <c r="G8" s="11"/>
      <c r="H8" s="7"/>
      <c r="I8" s="19" t="s">
        <v>137</v>
      </c>
      <c r="J8" s="58">
        <v>164.14</v>
      </c>
      <c r="K8" s="53">
        <v>45265</v>
      </c>
      <c r="L8" s="9" t="s">
        <v>15</v>
      </c>
      <c r="M8" s="41" t="s">
        <v>17</v>
      </c>
    </row>
    <row r="9" spans="1:13" s="36" customFormat="1" ht="16.95" customHeight="1">
      <c r="A9" s="21"/>
      <c r="B9" s="7" t="s">
        <v>58</v>
      </c>
      <c r="C9" s="8" t="s">
        <v>59</v>
      </c>
      <c r="D9" s="44" t="s">
        <v>157</v>
      </c>
      <c r="E9" s="41" t="s">
        <v>158</v>
      </c>
      <c r="F9" s="11">
        <v>270</v>
      </c>
      <c r="G9" s="11"/>
      <c r="H9" s="7"/>
      <c r="I9" s="19" t="s">
        <v>137</v>
      </c>
      <c r="J9" s="58">
        <v>270</v>
      </c>
      <c r="K9" s="53">
        <v>45265</v>
      </c>
      <c r="L9" s="9" t="s">
        <v>15</v>
      </c>
      <c r="M9" s="41" t="s">
        <v>17</v>
      </c>
    </row>
    <row r="10" spans="1:13" s="36" customFormat="1" ht="16.95" customHeight="1">
      <c r="A10" s="21"/>
      <c r="B10" s="13" t="s">
        <v>13</v>
      </c>
      <c r="C10" s="14" t="s">
        <v>14</v>
      </c>
      <c r="D10" s="43" t="s">
        <v>159</v>
      </c>
      <c r="E10" s="13" t="s">
        <v>18</v>
      </c>
      <c r="F10" s="10">
        <v>1543.1</v>
      </c>
      <c r="G10" s="42"/>
      <c r="H10" s="42"/>
      <c r="I10" s="52" t="s">
        <v>137</v>
      </c>
      <c r="J10" s="10">
        <v>1543.1</v>
      </c>
      <c r="K10" s="53">
        <v>45265</v>
      </c>
      <c r="L10" s="9" t="s">
        <v>15</v>
      </c>
      <c r="M10" s="41" t="s">
        <v>17</v>
      </c>
    </row>
    <row r="11" spans="1:13" s="36" customFormat="1" ht="16.95" customHeight="1">
      <c r="A11" s="21"/>
      <c r="B11" s="13" t="s">
        <v>13</v>
      </c>
      <c r="C11" s="14" t="s">
        <v>14</v>
      </c>
      <c r="D11" s="43" t="s">
        <v>160</v>
      </c>
      <c r="E11" s="13" t="s">
        <v>18</v>
      </c>
      <c r="F11" s="10">
        <v>6342.58</v>
      </c>
      <c r="G11" s="42"/>
      <c r="H11" s="42"/>
      <c r="I11" s="52" t="s">
        <v>137</v>
      </c>
      <c r="J11" s="10">
        <v>6342.58</v>
      </c>
      <c r="K11" s="53">
        <v>45265</v>
      </c>
      <c r="L11" s="9" t="s">
        <v>15</v>
      </c>
      <c r="M11" s="41" t="s">
        <v>17</v>
      </c>
    </row>
    <row r="12" spans="1:13" s="36" customFormat="1" ht="16.95" customHeight="1">
      <c r="A12" s="21"/>
      <c r="B12" s="13" t="s">
        <v>161</v>
      </c>
      <c r="C12" s="14" t="s">
        <v>162</v>
      </c>
      <c r="D12" s="50" t="s">
        <v>163</v>
      </c>
      <c r="E12" s="13" t="s">
        <v>139</v>
      </c>
      <c r="F12" s="10">
        <v>1027.5</v>
      </c>
      <c r="G12" s="42"/>
      <c r="H12" s="42"/>
      <c r="I12" s="52" t="s">
        <v>137</v>
      </c>
      <c r="J12" s="10">
        <v>68.5</v>
      </c>
      <c r="K12" s="53">
        <v>45265</v>
      </c>
      <c r="L12" s="9" t="s">
        <v>15</v>
      </c>
      <c r="M12" s="41" t="s">
        <v>17</v>
      </c>
    </row>
    <row r="13" spans="1:13" s="36" customFormat="1" ht="16.95" customHeight="1">
      <c r="A13" s="21"/>
      <c r="B13" s="41" t="s">
        <v>34</v>
      </c>
      <c r="C13" s="8" t="s">
        <v>35</v>
      </c>
      <c r="D13" s="50" t="s">
        <v>97</v>
      </c>
      <c r="E13" s="41" t="s">
        <v>36</v>
      </c>
      <c r="F13" s="11">
        <v>3556.63</v>
      </c>
      <c r="G13" s="11">
        <v>2540.4499999999998</v>
      </c>
      <c r="H13" s="7"/>
      <c r="I13" s="19" t="s">
        <v>137</v>
      </c>
      <c r="J13" s="58">
        <v>508.09</v>
      </c>
      <c r="K13" s="53">
        <v>45265</v>
      </c>
      <c r="L13" s="9" t="s">
        <v>15</v>
      </c>
      <c r="M13" s="41" t="s">
        <v>17</v>
      </c>
    </row>
    <row r="14" spans="1:13" s="36" customFormat="1" ht="16.95" customHeight="1">
      <c r="A14" s="21"/>
      <c r="B14" s="41" t="s">
        <v>25</v>
      </c>
      <c r="C14" s="8" t="s">
        <v>26</v>
      </c>
      <c r="D14" s="44" t="s">
        <v>95</v>
      </c>
      <c r="E14" s="41" t="s">
        <v>27</v>
      </c>
      <c r="F14" s="48">
        <v>1660.56</v>
      </c>
      <c r="G14" s="49"/>
      <c r="H14" s="49"/>
      <c r="I14" s="59" t="s">
        <v>137</v>
      </c>
      <c r="J14" s="60">
        <v>325.47000000000003</v>
      </c>
      <c r="K14" s="61">
        <v>45265</v>
      </c>
      <c r="L14" s="59" t="s">
        <v>15</v>
      </c>
      <c r="M14" s="62" t="s">
        <v>17</v>
      </c>
    </row>
    <row r="15" spans="1:13" s="36" customFormat="1" ht="16.95" customHeight="1">
      <c r="A15" s="21"/>
      <c r="B15" s="44" t="s">
        <v>28</v>
      </c>
      <c r="C15" s="45" t="s">
        <v>29</v>
      </c>
      <c r="D15" s="44" t="s">
        <v>136</v>
      </c>
      <c r="E15" s="13" t="s">
        <v>30</v>
      </c>
      <c r="F15" s="46">
        <v>100</v>
      </c>
      <c r="G15" s="47"/>
      <c r="H15" s="47"/>
      <c r="I15" s="54" t="s">
        <v>164</v>
      </c>
      <c r="J15" s="55">
        <v>13.34</v>
      </c>
      <c r="K15" s="56">
        <v>45265</v>
      </c>
      <c r="L15" s="57" t="s">
        <v>15</v>
      </c>
      <c r="M15" s="44" t="s">
        <v>17</v>
      </c>
    </row>
    <row r="16" spans="1:13" s="36" customFormat="1" ht="16.95" customHeight="1">
      <c r="A16" s="21"/>
      <c r="B16" s="44" t="s">
        <v>28</v>
      </c>
      <c r="C16" s="45" t="s">
        <v>29</v>
      </c>
      <c r="D16" s="44" t="s">
        <v>136</v>
      </c>
      <c r="E16" s="13" t="s">
        <v>30</v>
      </c>
      <c r="F16" s="46">
        <v>100</v>
      </c>
      <c r="G16" s="47"/>
      <c r="H16" s="47"/>
      <c r="I16" s="54" t="s">
        <v>137</v>
      </c>
      <c r="J16" s="55">
        <v>7.53</v>
      </c>
      <c r="K16" s="56">
        <v>45266</v>
      </c>
      <c r="L16" s="57" t="s">
        <v>15</v>
      </c>
      <c r="M16" s="44" t="s">
        <v>17</v>
      </c>
    </row>
    <row r="17" spans="1:13" s="36" customFormat="1" ht="16.95" customHeight="1">
      <c r="A17" s="21"/>
      <c r="B17" s="41" t="s">
        <v>31</v>
      </c>
      <c r="C17" s="8" t="s">
        <v>32</v>
      </c>
      <c r="D17" s="50" t="s">
        <v>96</v>
      </c>
      <c r="E17" s="41" t="s">
        <v>33</v>
      </c>
      <c r="F17" s="11">
        <v>14071.29</v>
      </c>
      <c r="G17" s="11"/>
      <c r="H17" s="9"/>
      <c r="I17" s="19" t="s">
        <v>164</v>
      </c>
      <c r="J17" s="58">
        <v>1172.5999999999999</v>
      </c>
      <c r="K17" s="53">
        <v>45269</v>
      </c>
      <c r="L17" s="9" t="s">
        <v>15</v>
      </c>
      <c r="M17" s="41" t="s">
        <v>17</v>
      </c>
    </row>
    <row r="18" spans="1:13" s="36" customFormat="1" ht="16.95" customHeight="1">
      <c r="A18" s="21"/>
      <c r="B18" s="13" t="s">
        <v>13</v>
      </c>
      <c r="C18" s="14" t="s">
        <v>14</v>
      </c>
      <c r="D18" s="41" t="s">
        <v>167</v>
      </c>
      <c r="E18" s="13" t="s">
        <v>16</v>
      </c>
      <c r="F18" s="10">
        <v>2481.17</v>
      </c>
      <c r="G18" s="42"/>
      <c r="H18" s="42"/>
      <c r="I18" s="52" t="s">
        <v>164</v>
      </c>
      <c r="J18" s="10">
        <v>2481.17</v>
      </c>
      <c r="K18" s="53">
        <v>45272</v>
      </c>
      <c r="L18" s="9" t="s">
        <v>15</v>
      </c>
      <c r="M18" s="41" t="s">
        <v>17</v>
      </c>
    </row>
    <row r="19" spans="1:13" s="36" customFormat="1" ht="16.95" customHeight="1">
      <c r="A19" s="21"/>
      <c r="B19" s="13" t="s">
        <v>133</v>
      </c>
      <c r="C19" s="14" t="s">
        <v>134</v>
      </c>
      <c r="D19" s="41" t="s">
        <v>168</v>
      </c>
      <c r="E19" s="13" t="s">
        <v>135</v>
      </c>
      <c r="F19" s="10">
        <v>1334.95</v>
      </c>
      <c r="G19" s="42"/>
      <c r="H19" s="42"/>
      <c r="I19" s="52" t="s">
        <v>164</v>
      </c>
      <c r="J19" s="10">
        <v>1334.95</v>
      </c>
      <c r="K19" s="53">
        <v>45272</v>
      </c>
      <c r="L19" s="9" t="s">
        <v>15</v>
      </c>
      <c r="M19" s="41" t="s">
        <v>17</v>
      </c>
    </row>
    <row r="20" spans="1:13" s="36" customFormat="1" ht="16.95" customHeight="1">
      <c r="A20" s="21"/>
      <c r="B20" s="13" t="s">
        <v>13</v>
      </c>
      <c r="C20" s="14" t="s">
        <v>14</v>
      </c>
      <c r="D20" s="43" t="s">
        <v>169</v>
      </c>
      <c r="E20" s="13" t="s">
        <v>18</v>
      </c>
      <c r="F20" s="10">
        <v>561.13</v>
      </c>
      <c r="G20" s="42"/>
      <c r="H20" s="42"/>
      <c r="I20" s="52" t="s">
        <v>164</v>
      </c>
      <c r="J20" s="10">
        <v>561.13</v>
      </c>
      <c r="K20" s="53">
        <v>45272</v>
      </c>
      <c r="L20" s="9" t="s">
        <v>15</v>
      </c>
      <c r="M20" s="41" t="s">
        <v>17</v>
      </c>
    </row>
    <row r="21" spans="1:13" s="36" customFormat="1" ht="16.95" customHeight="1">
      <c r="A21" s="21"/>
      <c r="B21" s="13" t="s">
        <v>13</v>
      </c>
      <c r="C21" s="14" t="s">
        <v>14</v>
      </c>
      <c r="D21" s="43" t="s">
        <v>166</v>
      </c>
      <c r="E21" s="13" t="s">
        <v>18</v>
      </c>
      <c r="F21" s="10">
        <v>4636.12</v>
      </c>
      <c r="G21" s="42"/>
      <c r="H21" s="42"/>
      <c r="I21" s="52" t="s">
        <v>164</v>
      </c>
      <c r="J21" s="10">
        <v>4636.12</v>
      </c>
      <c r="K21" s="53">
        <v>45272</v>
      </c>
      <c r="L21" s="9" t="s">
        <v>15</v>
      </c>
      <c r="M21" s="41" t="s">
        <v>17</v>
      </c>
    </row>
    <row r="22" spans="1:13" s="36" customFormat="1" ht="16.95" customHeight="1">
      <c r="A22" s="21"/>
      <c r="B22" s="41" t="s">
        <v>37</v>
      </c>
      <c r="C22" s="8" t="s">
        <v>38</v>
      </c>
      <c r="D22" s="50" t="s">
        <v>98</v>
      </c>
      <c r="E22" s="41" t="s">
        <v>43</v>
      </c>
      <c r="F22" s="10">
        <v>4429.4399999999996</v>
      </c>
      <c r="G22" s="11"/>
      <c r="H22" s="9"/>
      <c r="I22" s="19" t="s">
        <v>164</v>
      </c>
      <c r="J22" s="58">
        <v>246.08</v>
      </c>
      <c r="K22" s="53">
        <v>45272</v>
      </c>
      <c r="L22" s="9" t="s">
        <v>15</v>
      </c>
      <c r="M22" s="41" t="s">
        <v>17</v>
      </c>
    </row>
    <row r="23" spans="1:13" s="36" customFormat="1" ht="16.95" customHeight="1">
      <c r="A23" s="21"/>
      <c r="B23" s="13" t="s">
        <v>133</v>
      </c>
      <c r="C23" s="14" t="s">
        <v>134</v>
      </c>
      <c r="D23" s="41" t="s">
        <v>170</v>
      </c>
      <c r="E23" s="13" t="s">
        <v>135</v>
      </c>
      <c r="F23" s="10">
        <v>200</v>
      </c>
      <c r="G23" s="42"/>
      <c r="H23" s="42"/>
      <c r="I23" s="52" t="s">
        <v>164</v>
      </c>
      <c r="J23" s="10">
        <v>200</v>
      </c>
      <c r="K23" s="53">
        <v>45273</v>
      </c>
      <c r="L23" s="9" t="s">
        <v>15</v>
      </c>
      <c r="M23" s="41" t="s">
        <v>17</v>
      </c>
    </row>
    <row r="24" spans="1:13" s="36" customFormat="1" ht="16.95" customHeight="1">
      <c r="A24" s="21"/>
      <c r="B24" s="44" t="s">
        <v>28</v>
      </c>
      <c r="C24" s="45" t="s">
        <v>29</v>
      </c>
      <c r="D24" s="44" t="s">
        <v>171</v>
      </c>
      <c r="E24" s="13" t="s">
        <v>30</v>
      </c>
      <c r="F24" s="46">
        <v>200</v>
      </c>
      <c r="G24" s="47"/>
      <c r="H24" s="47"/>
      <c r="I24" s="54" t="s">
        <v>137</v>
      </c>
      <c r="J24" s="55">
        <v>77</v>
      </c>
      <c r="K24" s="56">
        <v>45273</v>
      </c>
      <c r="L24" s="57" t="s">
        <v>15</v>
      </c>
      <c r="M24" s="44" t="s">
        <v>17</v>
      </c>
    </row>
    <row r="25" spans="1:13" s="36" customFormat="1" ht="16.95" customHeight="1">
      <c r="A25" s="21"/>
      <c r="B25" s="13" t="s">
        <v>133</v>
      </c>
      <c r="C25" s="14" t="s">
        <v>134</v>
      </c>
      <c r="D25" s="41" t="s">
        <v>173</v>
      </c>
      <c r="E25" s="13" t="s">
        <v>16</v>
      </c>
      <c r="F25" s="10">
        <v>3624.18</v>
      </c>
      <c r="G25" s="42"/>
      <c r="H25" s="42"/>
      <c r="I25" s="52" t="s">
        <v>164</v>
      </c>
      <c r="J25" s="10">
        <v>3624.18</v>
      </c>
      <c r="K25" s="53">
        <v>45283</v>
      </c>
      <c r="L25" s="9" t="s">
        <v>15</v>
      </c>
      <c r="M25" s="41" t="s">
        <v>17</v>
      </c>
    </row>
    <row r="26" spans="1:13" s="36" customFormat="1" ht="16.95" customHeight="1">
      <c r="A26" s="21"/>
      <c r="B26" s="13" t="s">
        <v>13</v>
      </c>
      <c r="C26" s="14" t="s">
        <v>14</v>
      </c>
      <c r="D26" s="41" t="s">
        <v>174</v>
      </c>
      <c r="E26" s="13" t="s">
        <v>135</v>
      </c>
      <c r="F26" s="10">
        <v>2157.13</v>
      </c>
      <c r="G26" s="42"/>
      <c r="H26" s="42"/>
      <c r="I26" s="52" t="s">
        <v>164</v>
      </c>
      <c r="J26" s="10">
        <v>2157.13</v>
      </c>
      <c r="K26" s="53">
        <v>45283</v>
      </c>
      <c r="L26" s="9" t="s">
        <v>15</v>
      </c>
      <c r="M26" s="41" t="s">
        <v>17</v>
      </c>
    </row>
    <row r="27" spans="1:13" s="36" customFormat="1" ht="16.95" customHeight="1">
      <c r="A27" s="21"/>
      <c r="B27" s="41" t="s">
        <v>19</v>
      </c>
      <c r="C27" s="8" t="s">
        <v>20</v>
      </c>
      <c r="D27" s="41" t="s">
        <v>175</v>
      </c>
      <c r="E27" s="41" t="s">
        <v>21</v>
      </c>
      <c r="F27" s="11">
        <v>1663.8</v>
      </c>
      <c r="G27" s="11"/>
      <c r="H27" s="7"/>
      <c r="I27" s="19" t="s">
        <v>164</v>
      </c>
      <c r="J27" s="58">
        <v>1663.8</v>
      </c>
      <c r="K27" s="53">
        <v>45283</v>
      </c>
      <c r="L27" s="9" t="s">
        <v>15</v>
      </c>
      <c r="M27" s="41" t="s">
        <v>17</v>
      </c>
    </row>
    <row r="28" spans="1:13" s="36" customFormat="1" ht="16.95" customHeight="1">
      <c r="A28" s="21"/>
      <c r="B28" s="41" t="s">
        <v>22</v>
      </c>
      <c r="C28" s="8" t="s">
        <v>23</v>
      </c>
      <c r="D28" s="41" t="s">
        <v>176</v>
      </c>
      <c r="E28" s="41" t="s">
        <v>24</v>
      </c>
      <c r="F28" s="11">
        <v>164.14</v>
      </c>
      <c r="G28" s="11"/>
      <c r="H28" s="7"/>
      <c r="I28" s="19" t="s">
        <v>164</v>
      </c>
      <c r="J28" s="58">
        <v>164.14</v>
      </c>
      <c r="K28" s="53">
        <v>45283</v>
      </c>
      <c r="L28" s="9" t="s">
        <v>15</v>
      </c>
      <c r="M28" s="41" t="s">
        <v>17</v>
      </c>
    </row>
    <row r="29" spans="1:13" s="36" customFormat="1" ht="16.95" customHeight="1">
      <c r="A29" s="21"/>
      <c r="B29" s="13" t="s">
        <v>13</v>
      </c>
      <c r="C29" s="14" t="s">
        <v>14</v>
      </c>
      <c r="D29" s="43" t="s">
        <v>177</v>
      </c>
      <c r="E29" s="13" t="s">
        <v>18</v>
      </c>
      <c r="F29" s="10">
        <v>10551.72</v>
      </c>
      <c r="G29" s="42"/>
      <c r="H29" s="42"/>
      <c r="I29" s="52" t="s">
        <v>164</v>
      </c>
      <c r="J29" s="10">
        <v>10551.72</v>
      </c>
      <c r="K29" s="53">
        <v>45283</v>
      </c>
      <c r="L29" s="9" t="s">
        <v>15</v>
      </c>
      <c r="M29" s="41" t="s">
        <v>17</v>
      </c>
    </row>
    <row r="30" spans="1:13" s="36" customFormat="1" ht="16.95" customHeight="1">
      <c r="A30" s="21"/>
      <c r="B30" s="13" t="s">
        <v>13</v>
      </c>
      <c r="C30" s="14" t="s">
        <v>14</v>
      </c>
      <c r="D30" s="43" t="s">
        <v>178</v>
      </c>
      <c r="E30" s="13" t="s">
        <v>18</v>
      </c>
      <c r="F30" s="10">
        <v>2938.9</v>
      </c>
      <c r="G30" s="42"/>
      <c r="H30" s="42"/>
      <c r="I30" s="52" t="s">
        <v>164</v>
      </c>
      <c r="J30" s="10">
        <v>2938.9</v>
      </c>
      <c r="K30" s="53">
        <v>45283</v>
      </c>
      <c r="L30" s="9" t="s">
        <v>15</v>
      </c>
      <c r="M30" s="41" t="s">
        <v>17</v>
      </c>
    </row>
    <row r="31" spans="1:13" s="36" customFormat="1" ht="16.95" customHeight="1">
      <c r="A31" s="21"/>
      <c r="B31" s="44" t="s">
        <v>28</v>
      </c>
      <c r="C31" s="45" t="s">
        <v>29</v>
      </c>
      <c r="D31" s="44" t="s">
        <v>136</v>
      </c>
      <c r="E31" s="13" t="s">
        <v>30</v>
      </c>
      <c r="F31" s="46">
        <v>100</v>
      </c>
      <c r="G31" s="47"/>
      <c r="H31" s="47"/>
      <c r="I31" s="54" t="s">
        <v>164</v>
      </c>
      <c r="J31" s="55">
        <v>11.62</v>
      </c>
      <c r="K31" s="56">
        <v>45283</v>
      </c>
      <c r="L31" s="57" t="s">
        <v>15</v>
      </c>
      <c r="M31" s="44" t="s">
        <v>17</v>
      </c>
    </row>
    <row r="32" spans="1:13" s="36" customFormat="1" ht="16.95" customHeight="1">
      <c r="A32" s="21"/>
      <c r="B32" s="41" t="s">
        <v>25</v>
      </c>
      <c r="C32" s="8" t="s">
        <v>26</v>
      </c>
      <c r="D32" s="44" t="s">
        <v>95</v>
      </c>
      <c r="E32" s="41" t="s">
        <v>27</v>
      </c>
      <c r="F32" s="48">
        <v>1660.56</v>
      </c>
      <c r="G32" s="49"/>
      <c r="H32" s="49"/>
      <c r="I32" s="59" t="s">
        <v>164</v>
      </c>
      <c r="J32" s="60">
        <v>325.47000000000003</v>
      </c>
      <c r="K32" s="61">
        <v>45288</v>
      </c>
      <c r="L32" s="59" t="s">
        <v>15</v>
      </c>
      <c r="M32" s="62" t="s">
        <v>17</v>
      </c>
    </row>
    <row r="33" spans="1:13" s="36" customFormat="1" ht="16.95" customHeight="1">
      <c r="A33" s="21"/>
      <c r="B33" s="13" t="s">
        <v>179</v>
      </c>
      <c r="C33" s="14" t="s">
        <v>138</v>
      </c>
      <c r="D33" s="50" t="s">
        <v>180</v>
      </c>
      <c r="E33" s="13" t="s">
        <v>139</v>
      </c>
      <c r="F33" s="10">
        <v>3570</v>
      </c>
      <c r="G33" s="42"/>
      <c r="H33" s="42"/>
      <c r="I33" s="52" t="s">
        <v>164</v>
      </c>
      <c r="J33" s="10">
        <v>99.96</v>
      </c>
      <c r="K33" s="53">
        <v>45288</v>
      </c>
      <c r="L33" s="9" t="s">
        <v>15</v>
      </c>
      <c r="M33" s="41" t="s">
        <v>17</v>
      </c>
    </row>
    <row r="34" spans="1:13" s="36" customFormat="1" ht="16.95" customHeight="1">
      <c r="A34" s="21"/>
      <c r="B34" s="41" t="s">
        <v>34</v>
      </c>
      <c r="C34" s="8" t="s">
        <v>35</v>
      </c>
      <c r="D34" s="50" t="s">
        <v>97</v>
      </c>
      <c r="E34" s="41" t="s">
        <v>36</v>
      </c>
      <c r="F34" s="11">
        <v>3556.63</v>
      </c>
      <c r="G34" s="11">
        <v>2540.4499999999998</v>
      </c>
      <c r="H34" s="7"/>
      <c r="I34" s="19" t="s">
        <v>164</v>
      </c>
      <c r="J34" s="58">
        <v>508.09</v>
      </c>
      <c r="K34" s="53">
        <v>45288</v>
      </c>
      <c r="L34" s="9" t="s">
        <v>15</v>
      </c>
      <c r="M34" s="41" t="s">
        <v>17</v>
      </c>
    </row>
    <row r="35" spans="1:13" s="36" customFormat="1" ht="16.95" customHeight="1">
      <c r="A35" s="21"/>
      <c r="B35" s="44" t="s">
        <v>28</v>
      </c>
      <c r="C35" s="45" t="s">
        <v>29</v>
      </c>
      <c r="D35" s="44" t="s">
        <v>136</v>
      </c>
      <c r="E35" s="13" t="s">
        <v>30</v>
      </c>
      <c r="F35" s="46">
        <v>100</v>
      </c>
      <c r="G35" s="47"/>
      <c r="H35" s="47"/>
      <c r="I35" s="54" t="s">
        <v>164</v>
      </c>
      <c r="J35" s="55">
        <v>9.25</v>
      </c>
      <c r="K35" s="56">
        <v>45288</v>
      </c>
      <c r="L35" s="57" t="s">
        <v>15</v>
      </c>
      <c r="M35" s="44" t="s">
        <v>17</v>
      </c>
    </row>
    <row r="36" spans="1:13" s="36" customFormat="1" ht="16.95" customHeight="1">
      <c r="A36" s="21"/>
      <c r="B36" s="13" t="s">
        <v>133</v>
      </c>
      <c r="C36" s="14" t="s">
        <v>134</v>
      </c>
      <c r="D36" s="41" t="s">
        <v>181</v>
      </c>
      <c r="E36" s="13" t="s">
        <v>182</v>
      </c>
      <c r="F36" s="10">
        <v>35.74</v>
      </c>
      <c r="G36" s="42"/>
      <c r="H36" s="42"/>
      <c r="I36" s="52" t="s">
        <v>164</v>
      </c>
      <c r="J36" s="10">
        <v>35.74</v>
      </c>
      <c r="K36" s="53">
        <v>45289</v>
      </c>
      <c r="L36" s="9" t="s">
        <v>15</v>
      </c>
      <c r="M36" s="41" t="s">
        <v>17</v>
      </c>
    </row>
    <row r="37" spans="1:13" s="36" customFormat="1" ht="16.95" customHeight="1">
      <c r="A37" s="21"/>
      <c r="B37" s="13" t="s">
        <v>186</v>
      </c>
      <c r="C37" s="14" t="s">
        <v>187</v>
      </c>
      <c r="D37" s="44" t="s">
        <v>188</v>
      </c>
      <c r="E37" s="13" t="s">
        <v>189</v>
      </c>
      <c r="F37" s="10">
        <v>7788.6</v>
      </c>
      <c r="G37" s="42"/>
      <c r="H37" s="42"/>
      <c r="I37" s="52" t="s">
        <v>137</v>
      </c>
      <c r="J37" s="10">
        <v>7788.6</v>
      </c>
      <c r="K37" s="53">
        <v>45265</v>
      </c>
      <c r="L37" s="9" t="s">
        <v>41</v>
      </c>
      <c r="M37" s="41" t="s">
        <v>42</v>
      </c>
    </row>
    <row r="38" spans="1:13" s="36" customFormat="1" ht="16.95" customHeight="1">
      <c r="A38" s="21"/>
      <c r="B38" s="41" t="s">
        <v>149</v>
      </c>
      <c r="C38" s="8" t="s">
        <v>150</v>
      </c>
      <c r="D38" s="50" t="s">
        <v>190</v>
      </c>
      <c r="E38" s="41" t="s">
        <v>148</v>
      </c>
      <c r="F38" s="10">
        <v>63473.05</v>
      </c>
      <c r="G38" s="11"/>
      <c r="H38" s="9"/>
      <c r="I38" s="19" t="s">
        <v>191</v>
      </c>
      <c r="J38" s="58">
        <v>1324.46</v>
      </c>
      <c r="K38" s="53">
        <v>45272</v>
      </c>
      <c r="L38" s="9" t="s">
        <v>41</v>
      </c>
      <c r="M38" s="41" t="s">
        <v>42</v>
      </c>
    </row>
    <row r="39" spans="1:13" s="36" customFormat="1" ht="16.95" customHeight="1">
      <c r="A39" s="21"/>
      <c r="B39" s="41" t="s">
        <v>149</v>
      </c>
      <c r="C39" s="8" t="s">
        <v>150</v>
      </c>
      <c r="D39" s="50" t="s">
        <v>190</v>
      </c>
      <c r="E39" s="41" t="s">
        <v>148</v>
      </c>
      <c r="F39" s="10">
        <v>63473.05</v>
      </c>
      <c r="G39" s="11"/>
      <c r="H39" s="9"/>
      <c r="I39" s="19" t="s">
        <v>192</v>
      </c>
      <c r="J39" s="58">
        <v>641.65</v>
      </c>
      <c r="K39" s="53">
        <v>45272</v>
      </c>
      <c r="L39" s="9" t="s">
        <v>41</v>
      </c>
      <c r="M39" s="41" t="s">
        <v>42</v>
      </c>
    </row>
    <row r="40" spans="1:13" s="36" customFormat="1" ht="16.95" customHeight="1">
      <c r="A40" s="21"/>
      <c r="B40" s="41" t="s">
        <v>149</v>
      </c>
      <c r="C40" s="8" t="s">
        <v>150</v>
      </c>
      <c r="D40" s="50" t="s">
        <v>151</v>
      </c>
      <c r="E40" s="41" t="s">
        <v>152</v>
      </c>
      <c r="F40" s="10">
        <v>9072</v>
      </c>
      <c r="G40" s="11"/>
      <c r="H40" s="9"/>
      <c r="I40" s="19" t="s">
        <v>192</v>
      </c>
      <c r="J40" s="58">
        <v>340.2</v>
      </c>
      <c r="K40" s="53">
        <v>45272</v>
      </c>
      <c r="L40" s="9" t="s">
        <v>41</v>
      </c>
      <c r="M40" s="41" t="s">
        <v>42</v>
      </c>
    </row>
    <row r="41" spans="1:13" s="36" customFormat="1" ht="16.95" customHeight="1">
      <c r="A41" s="21"/>
      <c r="B41" s="41" t="s">
        <v>145</v>
      </c>
      <c r="C41" s="8" t="s">
        <v>146</v>
      </c>
      <c r="D41" s="50" t="s">
        <v>147</v>
      </c>
      <c r="E41" s="41" t="s">
        <v>148</v>
      </c>
      <c r="F41" s="10">
        <v>28907.200000000001</v>
      </c>
      <c r="G41" s="11"/>
      <c r="H41" s="9"/>
      <c r="I41" s="19" t="s">
        <v>193</v>
      </c>
      <c r="J41" s="58">
        <v>678.24</v>
      </c>
      <c r="K41" s="53">
        <v>45272</v>
      </c>
      <c r="L41" s="9" t="s">
        <v>41</v>
      </c>
      <c r="M41" s="41" t="s">
        <v>42</v>
      </c>
    </row>
    <row r="42" spans="1:13" s="36" customFormat="1" ht="16.95" customHeight="1">
      <c r="A42" s="21"/>
      <c r="B42" s="13" t="s">
        <v>186</v>
      </c>
      <c r="C42" s="14" t="s">
        <v>187</v>
      </c>
      <c r="D42" s="44" t="s">
        <v>194</v>
      </c>
      <c r="E42" s="13" t="s">
        <v>195</v>
      </c>
      <c r="F42" s="10">
        <v>13000</v>
      </c>
      <c r="G42" s="42"/>
      <c r="H42" s="42"/>
      <c r="I42" s="52" t="s">
        <v>164</v>
      </c>
      <c r="J42" s="10">
        <v>13000</v>
      </c>
      <c r="K42" s="53">
        <v>45288</v>
      </c>
      <c r="L42" s="9" t="s">
        <v>41</v>
      </c>
      <c r="M42" s="41" t="s">
        <v>42</v>
      </c>
    </row>
    <row r="43" spans="1:13" s="36" customFormat="1" ht="16.95" customHeight="1">
      <c r="A43" s="21"/>
      <c r="B43" s="41" t="s">
        <v>37</v>
      </c>
      <c r="C43" s="8" t="s">
        <v>38</v>
      </c>
      <c r="D43" s="50" t="s">
        <v>98</v>
      </c>
      <c r="E43" s="41" t="s">
        <v>43</v>
      </c>
      <c r="F43" s="10">
        <v>17998.2</v>
      </c>
      <c r="G43" s="11"/>
      <c r="H43" s="9"/>
      <c r="I43" s="19" t="s">
        <v>164</v>
      </c>
      <c r="J43" s="58">
        <v>685</v>
      </c>
      <c r="K43" s="53">
        <v>45269</v>
      </c>
      <c r="L43" s="9" t="s">
        <v>41</v>
      </c>
      <c r="M43" s="41" t="s">
        <v>44</v>
      </c>
    </row>
    <row r="44" spans="1:13" s="36" customFormat="1" ht="16.95" customHeight="1">
      <c r="A44" s="21"/>
      <c r="B44" s="41" t="s">
        <v>37</v>
      </c>
      <c r="C44" s="8" t="s">
        <v>38</v>
      </c>
      <c r="D44" s="50" t="s">
        <v>98</v>
      </c>
      <c r="E44" s="41" t="s">
        <v>43</v>
      </c>
      <c r="F44" s="10">
        <v>17998.2</v>
      </c>
      <c r="G44" s="11"/>
      <c r="H44" s="9"/>
      <c r="I44" s="19" t="s">
        <v>164</v>
      </c>
      <c r="J44" s="58">
        <v>652.67999999999995</v>
      </c>
      <c r="K44" s="53">
        <v>45281</v>
      </c>
      <c r="L44" s="9" t="s">
        <v>41</v>
      </c>
      <c r="M44" s="41" t="s">
        <v>44</v>
      </c>
    </row>
    <row r="45" spans="1:13" s="36" customFormat="1" ht="16.9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s="36" customFormat="1" ht="16.9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s="36" customFormat="1" ht="16.9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s="36" customFormat="1" ht="16.9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s="36" customFormat="1" ht="16.95" customHeight="1">
      <c r="A49" s="21"/>
      <c r="B49" s="2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36" customFormat="1" ht="16.95" customHeight="1">
      <c r="A50" s="2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36" customFormat="1" ht="16.95" customHeight="1">
      <c r="A51" s="2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36" customFormat="1" ht="16.95" customHeight="1">
      <c r="A52" s="2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36" customFormat="1" ht="16.95" customHeight="1">
      <c r="A53" s="2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36" customFormat="1" ht="16.95" customHeight="1">
      <c r="A54" s="2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36" customFormat="1" ht="16.95" customHeight="1">
      <c r="A55" s="2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36" customFormat="1" ht="16.95" customHeight="1">
      <c r="A56" s="2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36" customFormat="1" ht="16.95" customHeight="1">
      <c r="A57" s="21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36" customFormat="1" ht="16.95" customHeight="1">
      <c r="A58" s="2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36" customFormat="1" ht="16.95" customHeight="1">
      <c r="A59" s="2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36" customFormat="1" ht="16.95" customHeight="1">
      <c r="A60" s="2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36" customFormat="1" ht="16.95" customHeight="1">
      <c r="A61" s="2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36" customFormat="1" ht="16.95" customHeight="1">
      <c r="A62" s="2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36" customFormat="1" ht="16.95" customHeight="1">
      <c r="A63" s="2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36" customFormat="1" ht="16.95" customHeight="1">
      <c r="A64" s="21"/>
      <c r="B64" s="5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36" customFormat="1" ht="16.95" customHeight="1">
      <c r="A65" s="21"/>
      <c r="B65" s="5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s="36" customFormat="1" ht="16.95" customHeight="1">
      <c r="A66" s="21"/>
      <c r="B66" s="5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36" customFormat="1" ht="16.95" customHeight="1">
      <c r="A67" s="21"/>
      <c r="B67" s="5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s="36" customFormat="1" ht="16.95" customHeight="1">
      <c r="A68" s="21"/>
      <c r="B68" s="5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36" customFormat="1" ht="16.95" customHeight="1">
      <c r="A69" s="21"/>
      <c r="B69" s="5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s="36" customFormat="1" ht="16.95" customHeight="1">
      <c r="A70" s="21"/>
      <c r="B70" s="5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s="36" customFormat="1" ht="16.95" customHeight="1">
      <c r="A71" s="21"/>
      <c r="B71" s="5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s="36" customFormat="1" ht="16.95" customHeight="1">
      <c r="A72" s="21"/>
      <c r="B72" s="5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s="36" customFormat="1" ht="16.95" customHeight="1">
      <c r="A73" s="21"/>
      <c r="B73" s="51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s="36" customFormat="1" ht="16.95" customHeight="1">
      <c r="A74" s="21"/>
      <c r="B74" s="5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s="36" customFormat="1" ht="16.95" customHeight="1">
      <c r="A75" s="21"/>
      <c r="B75" s="5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s="36" customFormat="1" ht="16.95" customHeight="1">
      <c r="A76" s="21"/>
      <c r="B76" s="51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s="36" customFormat="1" ht="16.95" customHeight="1">
      <c r="A77" s="2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s="36" customFormat="1" ht="16.95" customHeight="1">
      <c r="A78" s="2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s="36" customFormat="1" ht="16.95" customHeight="1">
      <c r="A79" s="21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</row>
    <row r="80" spans="1:13" s="36" customFormat="1" ht="16.95" customHeight="1">
      <c r="A80" s="21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</row>
    <row r="81" spans="1:13" s="36" customFormat="1" ht="16.95" customHeight="1">
      <c r="A81" s="21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</row>
    <row r="82" spans="1:13" s="36" customFormat="1" ht="16.95" customHeight="1">
      <c r="A82" s="21"/>
    </row>
    <row r="83" spans="1:13" s="36" customFormat="1" ht="16.95" customHeight="1">
      <c r="A83" s="21"/>
    </row>
    <row r="84" spans="1:13" s="36" customFormat="1" ht="16.95" customHeight="1">
      <c r="A84" s="2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</row>
    <row r="85" spans="1:13" s="36" customFormat="1" ht="16.95" customHeight="1">
      <c r="A85" s="21"/>
      <c r="B85"/>
      <c r="C85"/>
      <c r="D85"/>
      <c r="E85"/>
      <c r="F85"/>
      <c r="G85"/>
      <c r="H85"/>
      <c r="I85"/>
      <c r="J85"/>
      <c r="K85"/>
      <c r="L85"/>
      <c r="M85"/>
    </row>
    <row r="86" spans="1:13" s="36" customFormat="1" ht="16.95" customHeight="1">
      <c r="A86" s="21"/>
      <c r="B86"/>
      <c r="C86"/>
      <c r="D86"/>
      <c r="E86"/>
      <c r="F86"/>
      <c r="G86"/>
      <c r="H86"/>
      <c r="I86"/>
      <c r="J86"/>
      <c r="K86"/>
      <c r="L86"/>
      <c r="M86"/>
    </row>
    <row r="87" spans="1:13" s="36" customFormat="1" ht="16.95" customHeight="1">
      <c r="A87" s="21"/>
      <c r="B87"/>
      <c r="C87"/>
      <c r="D87"/>
      <c r="E87"/>
      <c r="F87"/>
      <c r="G87"/>
      <c r="H87"/>
      <c r="I87"/>
      <c r="J87"/>
      <c r="K87"/>
      <c r="L87"/>
      <c r="M87"/>
    </row>
    <row r="88" spans="1:13" s="36" customFormat="1" ht="16.95" customHeight="1">
      <c r="A88" s="21"/>
      <c r="B88"/>
      <c r="C88"/>
      <c r="D88"/>
      <c r="E88"/>
      <c r="F88"/>
      <c r="G88"/>
      <c r="H88"/>
      <c r="I88"/>
      <c r="J88"/>
      <c r="K88"/>
      <c r="L88"/>
      <c r="M88"/>
    </row>
    <row r="89" spans="1:13" s="36" customFormat="1" ht="16.95" customHeight="1">
      <c r="A89" s="21"/>
      <c r="B89"/>
      <c r="C89"/>
      <c r="D89"/>
      <c r="E89"/>
      <c r="F89"/>
      <c r="G89"/>
      <c r="H89"/>
      <c r="I89"/>
      <c r="J89"/>
      <c r="K89"/>
      <c r="L89"/>
      <c r="M89"/>
    </row>
    <row r="90" spans="1:13" s="36" customFormat="1" ht="16.95" customHeight="1">
      <c r="A90" s="21"/>
      <c r="B90"/>
      <c r="C90"/>
      <c r="D90"/>
      <c r="E90"/>
      <c r="F90"/>
      <c r="G90"/>
      <c r="H90"/>
      <c r="I90"/>
      <c r="J90"/>
      <c r="K90"/>
      <c r="L90"/>
      <c r="M90"/>
    </row>
    <row r="91" spans="1:13" s="36" customFormat="1" ht="16.95" customHeight="1">
      <c r="A91" s="21"/>
      <c r="B91"/>
      <c r="C91"/>
      <c r="D91"/>
      <c r="E91"/>
      <c r="F91"/>
      <c r="G91"/>
      <c r="H91"/>
      <c r="I91"/>
      <c r="J91"/>
      <c r="K91"/>
      <c r="L91"/>
      <c r="M91"/>
    </row>
    <row r="92" spans="1:13" s="36" customFormat="1" ht="16.95" customHeight="1">
      <c r="A92" s="21"/>
      <c r="B92"/>
      <c r="C92"/>
      <c r="D92"/>
      <c r="E92"/>
      <c r="F92"/>
      <c r="G92"/>
      <c r="H92"/>
      <c r="I92"/>
      <c r="J92"/>
      <c r="K92"/>
      <c r="L92"/>
      <c r="M92"/>
    </row>
    <row r="93" spans="1:13" s="36" customFormat="1" ht="16.95" customHeight="1">
      <c r="A93" s="21"/>
      <c r="B93"/>
      <c r="C93"/>
      <c r="D93"/>
      <c r="E93"/>
      <c r="F93"/>
      <c r="G93"/>
      <c r="H93"/>
      <c r="I93"/>
      <c r="J93"/>
      <c r="K93"/>
      <c r="L93"/>
      <c r="M93"/>
    </row>
    <row r="94" spans="1:13" s="36" customFormat="1" ht="16.95" customHeight="1">
      <c r="A94" s="21"/>
      <c r="B94"/>
      <c r="C94"/>
      <c r="D94"/>
      <c r="E94"/>
      <c r="F94"/>
      <c r="G94"/>
      <c r="H94"/>
      <c r="I94"/>
      <c r="J94"/>
      <c r="K94"/>
      <c r="L94"/>
      <c r="M94"/>
    </row>
    <row r="95" spans="1:13" s="36" customFormat="1" ht="16.95" customHeight="1">
      <c r="A95" s="21"/>
      <c r="B95"/>
      <c r="C95"/>
      <c r="D95"/>
      <c r="E95"/>
      <c r="F95"/>
      <c r="G95"/>
      <c r="H95"/>
      <c r="I95"/>
      <c r="J95"/>
      <c r="K95"/>
      <c r="L95"/>
      <c r="M95"/>
    </row>
    <row r="96" spans="1:13" s="36" customFormat="1" ht="16.95" customHeight="1">
      <c r="A96" s="21"/>
      <c r="B96"/>
      <c r="C96"/>
      <c r="D96"/>
      <c r="E96"/>
      <c r="F96"/>
      <c r="G96"/>
      <c r="H96"/>
      <c r="I96"/>
      <c r="J96"/>
      <c r="K96"/>
      <c r="L96"/>
      <c r="M96"/>
    </row>
    <row r="97" spans="1:14" s="36" customFormat="1" ht="16.95" customHeight="1">
      <c r="A97" s="21"/>
      <c r="B97"/>
      <c r="C97"/>
      <c r="D97"/>
      <c r="E97"/>
      <c r="F97"/>
      <c r="G97"/>
      <c r="H97"/>
      <c r="I97"/>
      <c r="J97"/>
      <c r="K97"/>
      <c r="L97"/>
      <c r="M97"/>
    </row>
    <row r="98" spans="1:14" s="36" customFormat="1" ht="16.95" customHeight="1">
      <c r="A98" s="21"/>
      <c r="B98"/>
      <c r="C98"/>
      <c r="D98"/>
      <c r="E98"/>
      <c r="F98"/>
      <c r="G98"/>
      <c r="H98"/>
      <c r="I98"/>
      <c r="J98"/>
      <c r="K98"/>
      <c r="L98"/>
      <c r="M98"/>
    </row>
    <row r="99" spans="1:14" s="36" customFormat="1" ht="16.95" customHeight="1">
      <c r="A99" s="21"/>
      <c r="B99"/>
      <c r="C99"/>
      <c r="D99"/>
      <c r="E99"/>
      <c r="F99"/>
      <c r="G99"/>
      <c r="H99"/>
      <c r="I99"/>
      <c r="J99"/>
      <c r="K99"/>
      <c r="L99"/>
      <c r="M99"/>
    </row>
    <row r="100" spans="1:14" s="36" customFormat="1" ht="16.95" customHeight="1">
      <c r="A100" s="21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36" customFormat="1" ht="16.95" customHeight="1">
      <c r="A101" s="2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36" customFormat="1" ht="16.95" customHeight="1">
      <c r="A102" s="21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36" customFormat="1" ht="16.95" customHeight="1">
      <c r="A103" s="21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36" customFormat="1" ht="16.95" customHeight="1">
      <c r="A104" s="21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36" customFormat="1" ht="16.95" customHeight="1">
      <c r="A105" s="21"/>
      <c r="B105"/>
      <c r="C105"/>
      <c r="D105"/>
      <c r="E105"/>
      <c r="F105"/>
      <c r="G105"/>
      <c r="H105"/>
      <c r="I105"/>
      <c r="J105"/>
      <c r="K105"/>
      <c r="L105"/>
      <c r="M105"/>
      <c r="N105" s="1"/>
    </row>
    <row r="106" spans="1:14" s="36" customFormat="1" ht="16.95" customHeight="1">
      <c r="A106" s="21"/>
      <c r="B106"/>
      <c r="C106"/>
      <c r="D106"/>
      <c r="E106"/>
      <c r="F106"/>
      <c r="G106"/>
      <c r="H106"/>
      <c r="I106"/>
      <c r="J106"/>
      <c r="K106"/>
      <c r="L106"/>
      <c r="M106"/>
      <c r="N106" s="1"/>
    </row>
    <row r="107" spans="1:14" s="36" customFormat="1" ht="16.95" customHeight="1">
      <c r="A107" s="21"/>
      <c r="B107"/>
      <c r="C107"/>
      <c r="D107"/>
      <c r="E107"/>
      <c r="F107"/>
      <c r="G107"/>
      <c r="H107"/>
      <c r="I107"/>
      <c r="J107"/>
      <c r="K107"/>
      <c r="L107"/>
      <c r="M107"/>
      <c r="N107" s="1"/>
    </row>
    <row r="108" spans="1:14" s="36" customFormat="1" ht="16.95" customHeight="1">
      <c r="A108" s="21"/>
      <c r="B108"/>
      <c r="C108"/>
      <c r="D108"/>
      <c r="E108"/>
      <c r="F108"/>
      <c r="G108"/>
      <c r="H108"/>
      <c r="I108"/>
      <c r="J108"/>
      <c r="K108"/>
      <c r="L108"/>
      <c r="M108"/>
      <c r="N108" s="1"/>
    </row>
    <row r="109" spans="1:14" s="1" customFormat="1">
      <c r="A109" s="6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1" customFormat="1">
      <c r="A110" s="6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1" customFormat="1">
      <c r="A111" s="6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1" customFormat="1">
      <c r="A112" s="6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>
      <c r="A113" s="6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>
      <c r="A114" s="6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>
      <c r="A115" s="6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>
      <c r="A116" s="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>
      <c r="A117" s="6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>
      <c r="A118" s="6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>
      <c r="A119" s="6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>
      <c r="A120" s="6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>
      <c r="A121" s="6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>
      <c r="A122" s="6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>
      <c r="A123" s="6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>
      <c r="A124" s="6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>
      <c r="A125" s="6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>
      <c r="A126" s="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>
      <c r="A127" s="6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>
      <c r="A128" s="6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1" customFormat="1">
      <c r="A129" s="6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1" customFormat="1">
      <c r="A130" s="6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1" customFormat="1">
      <c r="A131" s="6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4" s="1" customFormat="1" ht="17.399999999999999">
      <c r="A132" s="6"/>
      <c r="B132"/>
      <c r="C132"/>
      <c r="D132"/>
      <c r="E132"/>
      <c r="F132"/>
      <c r="G132"/>
      <c r="H132"/>
      <c r="I132"/>
      <c r="J132"/>
      <c r="K132"/>
      <c r="L132"/>
      <c r="M132"/>
      <c r="N132" s="63"/>
    </row>
    <row r="133" spans="1:14" s="1" customFormat="1">
      <c r="A133" s="6"/>
      <c r="B133"/>
      <c r="C133"/>
      <c r="D133"/>
      <c r="E133"/>
      <c r="F133"/>
      <c r="G133"/>
      <c r="H133"/>
      <c r="I133"/>
      <c r="J133"/>
      <c r="K133"/>
      <c r="L133"/>
      <c r="M133"/>
      <c r="N133" s="37"/>
    </row>
    <row r="134" spans="1:14" s="1" customFormat="1">
      <c r="A134" s="6"/>
      <c r="B134"/>
      <c r="C134"/>
      <c r="D134"/>
      <c r="E134"/>
      <c r="F134"/>
      <c r="G134"/>
      <c r="H134"/>
      <c r="I134"/>
      <c r="J134"/>
      <c r="K134"/>
      <c r="L134"/>
      <c r="M134"/>
      <c r="N134" s="37"/>
    </row>
    <row r="135" spans="1:14" s="1" customFormat="1">
      <c r="A135" s="6"/>
      <c r="B135"/>
      <c r="C135"/>
      <c r="D135"/>
      <c r="E135"/>
      <c r="F135"/>
      <c r="G135"/>
      <c r="H135"/>
      <c r="I135"/>
      <c r="J135"/>
      <c r="K135"/>
      <c r="L135"/>
      <c r="M135"/>
      <c r="N135" s="37"/>
    </row>
    <row r="136" spans="1:14" s="1" customFormat="1">
      <c r="A136" s="6"/>
      <c r="B136"/>
      <c r="C136"/>
      <c r="D136"/>
      <c r="E136"/>
      <c r="F136"/>
      <c r="G136"/>
      <c r="H136"/>
      <c r="I136"/>
      <c r="J136"/>
      <c r="K136"/>
      <c r="L136"/>
      <c r="M136"/>
      <c r="N136" s="37"/>
    </row>
    <row r="137" spans="1:14" s="37" customFormat="1"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37" customFormat="1">
      <c r="B138"/>
      <c r="C138"/>
      <c r="D138"/>
      <c r="E138"/>
      <c r="F138"/>
      <c r="G138"/>
      <c r="H138"/>
      <c r="I138"/>
      <c r="J138"/>
      <c r="K138"/>
      <c r="L138"/>
      <c r="M138"/>
      <c r="N138" s="36"/>
    </row>
    <row r="139" spans="1:14" s="37" customFormat="1">
      <c r="B139"/>
      <c r="C139"/>
      <c r="D139"/>
      <c r="E139"/>
      <c r="F139"/>
      <c r="G139"/>
      <c r="H139"/>
      <c r="I139"/>
      <c r="J139"/>
      <c r="K139"/>
      <c r="L139"/>
      <c r="M139"/>
      <c r="N139" s="36"/>
    </row>
    <row r="140" spans="1:14" s="37" customFormat="1">
      <c r="B140"/>
      <c r="C140"/>
      <c r="D140"/>
      <c r="E140"/>
      <c r="F140"/>
      <c r="G140"/>
      <c r="H140"/>
      <c r="I140"/>
      <c r="J140"/>
      <c r="K140"/>
      <c r="L140"/>
      <c r="M140"/>
      <c r="N140" s="38"/>
    </row>
    <row r="141" spans="1:14" s="37" customFormat="1">
      <c r="B141"/>
      <c r="C141"/>
      <c r="D141"/>
      <c r="E141"/>
      <c r="F141"/>
      <c r="G141"/>
      <c r="H141"/>
      <c r="I141"/>
      <c r="J141"/>
      <c r="K141"/>
      <c r="L141"/>
      <c r="M141"/>
      <c r="N141" s="38"/>
    </row>
    <row r="142" spans="1:14" s="36" customFormat="1">
      <c r="B142"/>
      <c r="C142"/>
      <c r="D142"/>
      <c r="E142"/>
      <c r="F142"/>
      <c r="G142"/>
      <c r="H142"/>
      <c r="I142"/>
      <c r="J142"/>
      <c r="K142"/>
      <c r="L142"/>
      <c r="M142"/>
      <c r="N142" s="37"/>
    </row>
    <row r="143" spans="1:14" s="36" customFormat="1">
      <c r="B143"/>
      <c r="C143"/>
      <c r="D143"/>
      <c r="E143"/>
      <c r="F143"/>
      <c r="G143"/>
      <c r="H143"/>
      <c r="I143"/>
      <c r="J143"/>
      <c r="K143"/>
      <c r="L143"/>
      <c r="M143"/>
      <c r="N143" s="38"/>
    </row>
    <row r="144" spans="1:14" s="38" customFormat="1"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38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4" s="37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 s="38"/>
    </row>
    <row r="147" spans="1:14" s="38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37"/>
    </row>
    <row r="148" spans="1:14" s="38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 s="37"/>
    </row>
    <row r="149" spans="1:14" s="38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 s="36"/>
    </row>
    <row r="150" spans="1:14" s="38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 s="36"/>
    </row>
    <row r="151" spans="1:14" s="37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 s="36"/>
    </row>
    <row r="152" spans="1:14" s="37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 s="36"/>
    </row>
    <row r="153" spans="1:14" s="38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 s="37"/>
    </row>
    <row r="154" spans="1:14" s="38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 s="37"/>
    </row>
    <row r="155" spans="1:14" s="38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 s="37"/>
    </row>
    <row r="156" spans="1:14" s="38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 s="37"/>
    </row>
    <row r="157" spans="1:14" s="37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 s="38"/>
    </row>
    <row r="158" spans="1:14" s="37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4" s="37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4" s="37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4" s="38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 s="37"/>
    </row>
    <row r="162" spans="1:14" s="37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4" s="37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4" s="37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 s="1"/>
    </row>
    <row r="165" spans="1:14" s="37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 s="1"/>
    </row>
    <row r="166" spans="1:14" s="37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 s="1"/>
    </row>
    <row r="167" spans="1:14" s="37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4" s="37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4" s="37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4" s="37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4" s="37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 s="38"/>
    </row>
    <row r="172" spans="1:14" s="37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4" s="37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s="37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s="38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37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4" zoomScaleNormal="100" workbookViewId="0">
      <selection activeCell="B10" sqref="B10:C12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99</v>
      </c>
    </row>
    <row r="2" spans="1:11" ht="19.5" customHeight="1">
      <c r="B2" s="104" t="s">
        <v>100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3.25" customHeight="1">
      <c r="B3" s="24" t="s">
        <v>86</v>
      </c>
      <c r="C3" s="24"/>
      <c r="D3" s="24"/>
      <c r="E3" s="24"/>
      <c r="F3" s="24"/>
      <c r="G3" s="24"/>
      <c r="H3" s="25"/>
      <c r="I3" s="32"/>
      <c r="J3" s="33" t="s">
        <v>94</v>
      </c>
      <c r="K3" s="32"/>
    </row>
    <row r="4" spans="1:11" ht="31.5" customHeight="1">
      <c r="A4" s="21"/>
      <c r="B4" s="26" t="s">
        <v>101</v>
      </c>
      <c r="C4" s="27" t="s">
        <v>102</v>
      </c>
      <c r="D4" s="27" t="s">
        <v>103</v>
      </c>
      <c r="E4" s="27" t="s">
        <v>104</v>
      </c>
      <c r="F4" s="27" t="s">
        <v>105</v>
      </c>
      <c r="G4" s="27" t="s">
        <v>9</v>
      </c>
      <c r="H4" s="27" t="s">
        <v>106</v>
      </c>
      <c r="I4" s="27" t="s">
        <v>107</v>
      </c>
      <c r="J4" s="34" t="s">
        <v>8</v>
      </c>
      <c r="K4" s="35" t="s">
        <v>83</v>
      </c>
    </row>
    <row r="5" spans="1:11" s="1" customFormat="1" ht="17.399999999999999">
      <c r="A5" s="6"/>
      <c r="B5" s="7" t="s">
        <v>47</v>
      </c>
      <c r="C5" s="8" t="s">
        <v>52</v>
      </c>
      <c r="D5" s="8" t="s">
        <v>108</v>
      </c>
      <c r="E5" s="7" t="s">
        <v>109</v>
      </c>
      <c r="F5" s="7" t="s">
        <v>110</v>
      </c>
      <c r="G5" s="9" t="s">
        <v>137</v>
      </c>
      <c r="H5" s="10">
        <v>2421.92</v>
      </c>
      <c r="I5" s="9" t="s">
        <v>164</v>
      </c>
      <c r="J5" s="18" t="s">
        <v>41</v>
      </c>
      <c r="K5" s="7" t="s">
        <v>53</v>
      </c>
    </row>
    <row r="6" spans="1:11" s="1" customFormat="1" ht="17.399999999999999">
      <c r="A6" s="6"/>
      <c r="B6" s="7" t="s">
        <v>47</v>
      </c>
      <c r="C6" s="8" t="s">
        <v>52</v>
      </c>
      <c r="D6" s="8" t="s">
        <v>111</v>
      </c>
      <c r="E6" s="7" t="s">
        <v>109</v>
      </c>
      <c r="F6" s="7" t="s">
        <v>110</v>
      </c>
      <c r="G6" s="9" t="s">
        <v>137</v>
      </c>
      <c r="H6" s="11">
        <v>1002.01</v>
      </c>
      <c r="I6" s="9" t="s">
        <v>164</v>
      </c>
      <c r="J6" s="19" t="s">
        <v>41</v>
      </c>
      <c r="K6" s="7" t="s">
        <v>53</v>
      </c>
    </row>
    <row r="7" spans="1:11" s="1" customFormat="1" ht="17.399999999999999">
      <c r="A7" s="6"/>
      <c r="B7" s="7" t="s">
        <v>54</v>
      </c>
      <c r="C7" s="8" t="s">
        <v>55</v>
      </c>
      <c r="D7" s="8" t="s">
        <v>112</v>
      </c>
      <c r="E7" s="7" t="s">
        <v>113</v>
      </c>
      <c r="F7" s="7" t="s">
        <v>110</v>
      </c>
      <c r="G7" s="30" t="s">
        <v>137</v>
      </c>
      <c r="H7" s="12">
        <v>2673.9</v>
      </c>
      <c r="I7" s="30" t="s">
        <v>164</v>
      </c>
      <c r="J7" s="20" t="s">
        <v>41</v>
      </c>
      <c r="K7" s="7" t="s">
        <v>53</v>
      </c>
    </row>
    <row r="8" spans="1:11" s="1" customFormat="1" ht="17.399999999999999">
      <c r="A8" s="6"/>
      <c r="B8" s="7" t="s">
        <v>47</v>
      </c>
      <c r="C8" s="8" t="s">
        <v>52</v>
      </c>
      <c r="D8" s="8" t="s">
        <v>108</v>
      </c>
      <c r="E8" s="7" t="s">
        <v>109</v>
      </c>
      <c r="F8" s="7" t="s">
        <v>110</v>
      </c>
      <c r="G8" s="9" t="s">
        <v>183</v>
      </c>
      <c r="H8" s="10">
        <v>798.66</v>
      </c>
      <c r="I8" s="9" t="s">
        <v>164</v>
      </c>
      <c r="J8" s="18" t="s">
        <v>41</v>
      </c>
      <c r="K8" s="7" t="s">
        <v>53</v>
      </c>
    </row>
    <row r="9" spans="1:11" s="1" customFormat="1" ht="17.399999999999999">
      <c r="A9" s="6"/>
      <c r="B9" s="7" t="s">
        <v>47</v>
      </c>
      <c r="C9" s="8" t="s">
        <v>52</v>
      </c>
      <c r="D9" s="8" t="s">
        <v>111</v>
      </c>
      <c r="E9" s="7" t="s">
        <v>109</v>
      </c>
      <c r="F9" s="7" t="s">
        <v>110</v>
      </c>
      <c r="G9" s="9" t="s">
        <v>183</v>
      </c>
      <c r="H9" s="11">
        <v>356.23</v>
      </c>
      <c r="I9" s="9" t="s">
        <v>164</v>
      </c>
      <c r="J9" s="19" t="s">
        <v>41</v>
      </c>
      <c r="K9" s="7" t="s">
        <v>53</v>
      </c>
    </row>
    <row r="10" spans="1:11" s="1" customFormat="1" ht="17.399999999999999">
      <c r="A10" s="6"/>
      <c r="B10" s="7" t="s">
        <v>47</v>
      </c>
      <c r="C10" s="8" t="s">
        <v>52</v>
      </c>
      <c r="D10" s="8" t="s">
        <v>108</v>
      </c>
      <c r="E10" s="7" t="s">
        <v>109</v>
      </c>
      <c r="F10" s="7" t="s">
        <v>110</v>
      </c>
      <c r="G10" s="9" t="s">
        <v>164</v>
      </c>
      <c r="H10" s="10">
        <v>2821.93</v>
      </c>
      <c r="I10" s="9" t="s">
        <v>164</v>
      </c>
      <c r="J10" s="18" t="s">
        <v>41</v>
      </c>
      <c r="K10" s="7" t="s">
        <v>53</v>
      </c>
    </row>
    <row r="11" spans="1:11" s="1" customFormat="1" ht="17.399999999999999">
      <c r="A11" s="6"/>
      <c r="B11" s="7" t="s">
        <v>47</v>
      </c>
      <c r="C11" s="8" t="s">
        <v>52</v>
      </c>
      <c r="D11" s="8" t="s">
        <v>111</v>
      </c>
      <c r="E11" s="7" t="s">
        <v>109</v>
      </c>
      <c r="F11" s="7" t="s">
        <v>110</v>
      </c>
      <c r="G11" s="9" t="s">
        <v>164</v>
      </c>
      <c r="H11" s="11">
        <v>1002.01</v>
      </c>
      <c r="I11" s="9" t="s">
        <v>164</v>
      </c>
      <c r="J11" s="19" t="s">
        <v>41</v>
      </c>
      <c r="K11" s="7" t="s">
        <v>53</v>
      </c>
    </row>
    <row r="12" spans="1:11" s="1" customFormat="1" ht="17.399999999999999">
      <c r="A12" s="6"/>
      <c r="B12" s="7" t="s">
        <v>54</v>
      </c>
      <c r="C12" s="8" t="s">
        <v>55</v>
      </c>
      <c r="D12" s="8" t="s">
        <v>112</v>
      </c>
      <c r="E12" s="7" t="s">
        <v>113</v>
      </c>
      <c r="F12" s="7" t="s">
        <v>110</v>
      </c>
      <c r="G12" s="30" t="s">
        <v>164</v>
      </c>
      <c r="H12" s="12">
        <v>8516.4500000000007</v>
      </c>
      <c r="I12" s="30" t="s">
        <v>164</v>
      </c>
      <c r="J12" s="20" t="s">
        <v>41</v>
      </c>
      <c r="K12" s="7" t="s">
        <v>53</v>
      </c>
    </row>
    <row r="13" spans="1:11" s="1" customFormat="1">
      <c r="A13" s="6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s="1" customFormat="1">
      <c r="A14" s="6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 s="1" customFormat="1">
      <c r="A15" s="31"/>
      <c r="B15" s="37"/>
      <c r="C15" s="37"/>
      <c r="D15" s="37"/>
      <c r="E15" s="37"/>
      <c r="F15" s="37"/>
      <c r="G15" s="37"/>
      <c r="H15" s="37"/>
      <c r="I15" s="37"/>
      <c r="J15" s="37"/>
      <c r="K15" s="37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4" zoomScaleNormal="100" workbookViewId="0">
      <selection activeCell="H10" sqref="H10:H12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2" t="s">
        <v>99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>
      <c r="B2" s="102" t="s">
        <v>115</v>
      </c>
      <c r="C2" s="102"/>
      <c r="D2" s="102"/>
      <c r="E2" s="102"/>
      <c r="F2" s="102"/>
      <c r="G2" s="102"/>
      <c r="H2" s="102"/>
      <c r="I2" s="102"/>
      <c r="J2" s="102"/>
      <c r="K2" s="102"/>
      <c r="L2" s="2"/>
      <c r="M2" s="2"/>
    </row>
    <row r="3" spans="1:13" ht="17.399999999999999">
      <c r="B3" s="105" t="s">
        <v>2</v>
      </c>
      <c r="C3" s="106"/>
      <c r="D3" s="106"/>
      <c r="E3" s="106"/>
      <c r="F3" s="106"/>
      <c r="G3" s="106"/>
      <c r="H3" s="107"/>
      <c r="I3" s="108" t="s">
        <v>116</v>
      </c>
      <c r="J3" s="106"/>
      <c r="K3" s="107"/>
      <c r="L3" s="2"/>
      <c r="M3" s="2"/>
    </row>
    <row r="4" spans="1:13" ht="17.399999999999999">
      <c r="A4" s="21"/>
      <c r="B4" s="22" t="s">
        <v>117</v>
      </c>
      <c r="C4" s="23" t="s">
        <v>102</v>
      </c>
      <c r="D4" s="23" t="s">
        <v>118</v>
      </c>
      <c r="E4" s="23" t="s">
        <v>104</v>
      </c>
      <c r="F4" s="23" t="s">
        <v>105</v>
      </c>
      <c r="G4" s="23" t="s">
        <v>9</v>
      </c>
      <c r="H4" s="23" t="s">
        <v>106</v>
      </c>
      <c r="I4" s="23" t="s">
        <v>107</v>
      </c>
      <c r="J4" s="23" t="s">
        <v>8</v>
      </c>
      <c r="K4" s="23" t="s">
        <v>119</v>
      </c>
      <c r="L4" s="2"/>
      <c r="M4" s="2"/>
    </row>
    <row r="5" spans="1:13" s="1" customFormat="1" ht="17.399999999999999">
      <c r="A5" s="6"/>
      <c r="B5" s="7" t="s">
        <v>47</v>
      </c>
      <c r="C5" s="8" t="s">
        <v>52</v>
      </c>
      <c r="D5" s="8" t="s">
        <v>108</v>
      </c>
      <c r="E5" s="7" t="s">
        <v>109</v>
      </c>
      <c r="F5" s="7" t="s">
        <v>110</v>
      </c>
      <c r="G5" s="9" t="s">
        <v>137</v>
      </c>
      <c r="H5" s="10">
        <v>2421.92</v>
      </c>
      <c r="I5" s="9" t="s">
        <v>164</v>
      </c>
      <c r="J5" s="18" t="s">
        <v>41</v>
      </c>
      <c r="K5" s="7" t="s">
        <v>53</v>
      </c>
    </row>
    <row r="6" spans="1:13" s="1" customFormat="1" ht="17.399999999999999">
      <c r="A6" s="6"/>
      <c r="B6" s="7" t="s">
        <v>47</v>
      </c>
      <c r="C6" s="8" t="s">
        <v>52</v>
      </c>
      <c r="D6" s="8" t="s">
        <v>111</v>
      </c>
      <c r="E6" s="7" t="s">
        <v>109</v>
      </c>
      <c r="F6" s="7" t="s">
        <v>110</v>
      </c>
      <c r="G6" s="9" t="s">
        <v>137</v>
      </c>
      <c r="H6" s="11">
        <v>1002.01</v>
      </c>
      <c r="I6" s="9" t="s">
        <v>164</v>
      </c>
      <c r="J6" s="19" t="s">
        <v>41</v>
      </c>
      <c r="K6" s="7" t="s">
        <v>53</v>
      </c>
    </row>
    <row r="7" spans="1:13" s="1" customFormat="1" ht="17.399999999999999">
      <c r="A7" s="6"/>
      <c r="B7" s="7" t="s">
        <v>54</v>
      </c>
      <c r="C7" s="8" t="s">
        <v>55</v>
      </c>
      <c r="D7" s="8" t="s">
        <v>112</v>
      </c>
      <c r="E7" s="7" t="s">
        <v>113</v>
      </c>
      <c r="F7" s="7" t="s">
        <v>110</v>
      </c>
      <c r="G7" s="30" t="s">
        <v>137</v>
      </c>
      <c r="H7" s="12">
        <v>2673.9</v>
      </c>
      <c r="I7" s="30" t="s">
        <v>164</v>
      </c>
      <c r="J7" s="20" t="s">
        <v>41</v>
      </c>
      <c r="K7" s="7" t="s">
        <v>53</v>
      </c>
    </row>
    <row r="8" spans="1:13" s="1" customFormat="1" ht="17.399999999999999">
      <c r="A8" s="6"/>
      <c r="B8" s="7" t="s">
        <v>47</v>
      </c>
      <c r="C8" s="8" t="s">
        <v>52</v>
      </c>
      <c r="D8" s="8" t="s">
        <v>108</v>
      </c>
      <c r="E8" s="7" t="s">
        <v>109</v>
      </c>
      <c r="F8" s="7" t="s">
        <v>110</v>
      </c>
      <c r="G8" s="9" t="s">
        <v>183</v>
      </c>
      <c r="H8" s="10">
        <v>798.66</v>
      </c>
      <c r="I8" s="9" t="s">
        <v>164</v>
      </c>
      <c r="J8" s="18" t="s">
        <v>41</v>
      </c>
      <c r="K8" s="7" t="s">
        <v>53</v>
      </c>
    </row>
    <row r="9" spans="1:13" s="1" customFormat="1" ht="17.399999999999999">
      <c r="A9" s="6"/>
      <c r="B9" s="7" t="s">
        <v>47</v>
      </c>
      <c r="C9" s="8" t="s">
        <v>52</v>
      </c>
      <c r="D9" s="8" t="s">
        <v>111</v>
      </c>
      <c r="E9" s="7" t="s">
        <v>109</v>
      </c>
      <c r="F9" s="7" t="s">
        <v>110</v>
      </c>
      <c r="G9" s="9" t="s">
        <v>183</v>
      </c>
      <c r="H9" s="11">
        <v>356.23</v>
      </c>
      <c r="I9" s="9" t="s">
        <v>164</v>
      </c>
      <c r="J9" s="19" t="s">
        <v>41</v>
      </c>
      <c r="K9" s="7" t="s">
        <v>53</v>
      </c>
    </row>
    <row r="10" spans="1:13" s="1" customFormat="1" ht="17.399999999999999">
      <c r="A10" s="6"/>
      <c r="B10" s="7" t="s">
        <v>47</v>
      </c>
      <c r="C10" s="8" t="s">
        <v>52</v>
      </c>
      <c r="D10" s="8" t="s">
        <v>108</v>
      </c>
      <c r="E10" s="7" t="s">
        <v>109</v>
      </c>
      <c r="F10" s="7" t="s">
        <v>110</v>
      </c>
      <c r="G10" s="9" t="s">
        <v>164</v>
      </c>
      <c r="H10" s="10">
        <v>2821.93</v>
      </c>
      <c r="I10" s="9" t="s">
        <v>164</v>
      </c>
      <c r="J10" s="18" t="s">
        <v>41</v>
      </c>
      <c r="K10" s="7" t="s">
        <v>53</v>
      </c>
    </row>
    <row r="11" spans="1:13" s="1" customFormat="1" ht="17.399999999999999">
      <c r="A11" s="6"/>
      <c r="B11" s="7" t="s">
        <v>47</v>
      </c>
      <c r="C11" s="8" t="s">
        <v>52</v>
      </c>
      <c r="D11" s="8" t="s">
        <v>111</v>
      </c>
      <c r="E11" s="7" t="s">
        <v>109</v>
      </c>
      <c r="F11" s="7" t="s">
        <v>110</v>
      </c>
      <c r="G11" s="9" t="s">
        <v>164</v>
      </c>
      <c r="H11" s="11">
        <v>1002.01</v>
      </c>
      <c r="I11" s="9" t="s">
        <v>164</v>
      </c>
      <c r="J11" s="19" t="s">
        <v>41</v>
      </c>
      <c r="K11" s="7" t="s">
        <v>53</v>
      </c>
    </row>
    <row r="12" spans="1:13" s="1" customFormat="1" ht="17.399999999999999">
      <c r="A12" s="6"/>
      <c r="B12" s="7" t="s">
        <v>54</v>
      </c>
      <c r="C12" s="8" t="s">
        <v>55</v>
      </c>
      <c r="D12" s="8" t="s">
        <v>112</v>
      </c>
      <c r="E12" s="7" t="s">
        <v>113</v>
      </c>
      <c r="F12" s="7" t="s">
        <v>110</v>
      </c>
      <c r="G12" s="30" t="s">
        <v>164</v>
      </c>
      <c r="H12" s="12">
        <v>8516.4500000000007</v>
      </c>
      <c r="I12" s="30" t="s">
        <v>164</v>
      </c>
      <c r="J12" s="20" t="s">
        <v>41</v>
      </c>
      <c r="K12" s="7" t="s">
        <v>53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4" zoomScale="80" zoomScaleNormal="100" workbookViewId="0">
      <selection activeCell="H10" sqref="H10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2" t="s">
        <v>120</v>
      </c>
      <c r="C1" s="2"/>
      <c r="D1" s="2"/>
      <c r="E1" s="2"/>
      <c r="F1" s="2"/>
      <c r="G1" s="2"/>
      <c r="H1" s="2"/>
      <c r="I1" s="2"/>
      <c r="J1" s="2"/>
      <c r="K1" s="2"/>
    </row>
    <row r="2" spans="1:11" ht="17.399999999999999">
      <c r="B2" s="102" t="s">
        <v>121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7.399999999999999">
      <c r="B3" s="105" t="s">
        <v>2</v>
      </c>
      <c r="C3" s="106"/>
      <c r="D3" s="106"/>
      <c r="E3" s="106"/>
      <c r="F3" s="106"/>
      <c r="G3" s="106"/>
      <c r="H3" s="107"/>
      <c r="I3" s="108" t="s">
        <v>122</v>
      </c>
      <c r="J3" s="106"/>
      <c r="K3" s="107"/>
    </row>
    <row r="4" spans="1:11" ht="39" customHeight="1">
      <c r="B4" s="3" t="s">
        <v>117</v>
      </c>
      <c r="C4" s="4" t="s">
        <v>102</v>
      </c>
      <c r="D4" s="5" t="s">
        <v>118</v>
      </c>
      <c r="E4" s="4" t="s">
        <v>104</v>
      </c>
      <c r="F4" s="4" t="s">
        <v>105</v>
      </c>
      <c r="G4" s="4" t="s">
        <v>9</v>
      </c>
      <c r="H4" s="4" t="s">
        <v>106</v>
      </c>
      <c r="I4" s="4" t="s">
        <v>107</v>
      </c>
      <c r="J4" s="16" t="s">
        <v>8</v>
      </c>
      <c r="K4" s="17" t="s">
        <v>12</v>
      </c>
    </row>
    <row r="5" spans="1:11" s="1" customFormat="1" ht="17.399999999999999">
      <c r="A5" s="6"/>
      <c r="B5" s="7" t="s">
        <v>47</v>
      </c>
      <c r="C5" s="8" t="s">
        <v>52</v>
      </c>
      <c r="D5" s="8" t="s">
        <v>108</v>
      </c>
      <c r="E5" s="7" t="s">
        <v>109</v>
      </c>
      <c r="F5" s="7" t="s">
        <v>110</v>
      </c>
      <c r="G5" s="9" t="s">
        <v>137</v>
      </c>
      <c r="H5" s="10">
        <v>2421.9299999999998</v>
      </c>
      <c r="I5" s="9" t="s">
        <v>164</v>
      </c>
      <c r="J5" s="18" t="s">
        <v>41</v>
      </c>
      <c r="K5" s="7" t="s">
        <v>53</v>
      </c>
    </row>
    <row r="6" spans="1:11" s="1" customFormat="1" ht="17.399999999999999">
      <c r="A6" s="6"/>
      <c r="B6" s="7" t="s">
        <v>47</v>
      </c>
      <c r="C6" s="8" t="s">
        <v>52</v>
      </c>
      <c r="D6" s="8" t="s">
        <v>111</v>
      </c>
      <c r="E6" s="7" t="s">
        <v>109</v>
      </c>
      <c r="F6" s="7" t="s">
        <v>110</v>
      </c>
      <c r="G6" s="9" t="s">
        <v>137</v>
      </c>
      <c r="H6" s="11">
        <v>1002.01</v>
      </c>
      <c r="I6" s="9" t="s">
        <v>164</v>
      </c>
      <c r="J6" s="19" t="s">
        <v>41</v>
      </c>
      <c r="K6" s="7" t="s">
        <v>53</v>
      </c>
    </row>
    <row r="7" spans="1:11" s="1" customFormat="1" ht="17.399999999999999">
      <c r="A7" s="6"/>
      <c r="B7" s="7" t="s">
        <v>54</v>
      </c>
      <c r="C7" s="8" t="s">
        <v>55</v>
      </c>
      <c r="D7" s="8" t="s">
        <v>112</v>
      </c>
      <c r="E7" s="7" t="s">
        <v>113</v>
      </c>
      <c r="F7" s="7" t="s">
        <v>110</v>
      </c>
      <c r="G7" s="30" t="s">
        <v>137</v>
      </c>
      <c r="H7" s="12">
        <v>2673.9</v>
      </c>
      <c r="I7" s="30" t="s">
        <v>164</v>
      </c>
      <c r="J7" s="20" t="s">
        <v>41</v>
      </c>
      <c r="K7" s="7" t="s">
        <v>53</v>
      </c>
    </row>
    <row r="8" spans="1:11" s="1" customFormat="1" ht="17.399999999999999">
      <c r="A8" s="6"/>
      <c r="B8" s="7" t="s">
        <v>47</v>
      </c>
      <c r="C8" s="8" t="s">
        <v>52</v>
      </c>
      <c r="D8" s="8" t="s">
        <v>108</v>
      </c>
      <c r="E8" s="7" t="s">
        <v>109</v>
      </c>
      <c r="F8" s="7" t="s">
        <v>110</v>
      </c>
      <c r="G8" s="9" t="s">
        <v>183</v>
      </c>
      <c r="H8" s="10">
        <v>798.66</v>
      </c>
      <c r="I8" s="9" t="s">
        <v>164</v>
      </c>
      <c r="J8" s="18" t="s">
        <v>41</v>
      </c>
      <c r="K8" s="7" t="s">
        <v>53</v>
      </c>
    </row>
    <row r="9" spans="1:11" s="1" customFormat="1" ht="17.399999999999999">
      <c r="A9" s="6"/>
      <c r="B9" s="7" t="s">
        <v>47</v>
      </c>
      <c r="C9" s="8" t="s">
        <v>52</v>
      </c>
      <c r="D9" s="8" t="s">
        <v>111</v>
      </c>
      <c r="E9" s="7" t="s">
        <v>109</v>
      </c>
      <c r="F9" s="7" t="s">
        <v>110</v>
      </c>
      <c r="G9" s="9" t="s">
        <v>183</v>
      </c>
      <c r="H9" s="11">
        <v>356.23</v>
      </c>
      <c r="I9" s="9" t="s">
        <v>164</v>
      </c>
      <c r="J9" s="19" t="s">
        <v>41</v>
      </c>
      <c r="K9" s="7" t="s">
        <v>53</v>
      </c>
    </row>
    <row r="10" spans="1:11" s="1" customFormat="1" ht="17.399999999999999">
      <c r="A10" s="6"/>
      <c r="B10" s="7" t="s">
        <v>47</v>
      </c>
      <c r="C10" s="8" t="s">
        <v>52</v>
      </c>
      <c r="D10" s="8" t="s">
        <v>108</v>
      </c>
      <c r="E10" s="7" t="s">
        <v>109</v>
      </c>
      <c r="F10" s="7" t="s">
        <v>110</v>
      </c>
      <c r="G10" s="9" t="s">
        <v>164</v>
      </c>
      <c r="H10" s="10">
        <v>2821.93</v>
      </c>
      <c r="I10" s="9" t="s">
        <v>164</v>
      </c>
      <c r="J10" s="18" t="s">
        <v>41</v>
      </c>
      <c r="K10" s="7" t="s">
        <v>53</v>
      </c>
    </row>
    <row r="11" spans="1:11" s="1" customFormat="1" ht="17.399999999999999">
      <c r="A11" s="6"/>
      <c r="B11" s="7" t="s">
        <v>47</v>
      </c>
      <c r="C11" s="8" t="s">
        <v>52</v>
      </c>
      <c r="D11" s="8" t="s">
        <v>111</v>
      </c>
      <c r="E11" s="7" t="s">
        <v>109</v>
      </c>
      <c r="F11" s="7" t="s">
        <v>110</v>
      </c>
      <c r="G11" s="9" t="s">
        <v>164</v>
      </c>
      <c r="H11" s="11">
        <v>1002.01</v>
      </c>
      <c r="I11" s="9" t="s">
        <v>164</v>
      </c>
      <c r="J11" s="19" t="s">
        <v>41</v>
      </c>
      <c r="K11" s="7" t="s">
        <v>53</v>
      </c>
    </row>
    <row r="12" spans="1:11" s="1" customFormat="1" ht="17.399999999999999">
      <c r="A12" s="6"/>
      <c r="B12" s="7" t="s">
        <v>54</v>
      </c>
      <c r="C12" s="8" t="s">
        <v>55</v>
      </c>
      <c r="D12" s="8" t="s">
        <v>112</v>
      </c>
      <c r="E12" s="7" t="s">
        <v>113</v>
      </c>
      <c r="F12" s="7" t="s">
        <v>110</v>
      </c>
      <c r="G12" s="30" t="s">
        <v>164</v>
      </c>
      <c r="H12" s="12">
        <v>8516.4500000000007</v>
      </c>
      <c r="I12" s="30" t="s">
        <v>164</v>
      </c>
      <c r="J12" s="20" t="s">
        <v>41</v>
      </c>
      <c r="K12" s="7" t="s">
        <v>53</v>
      </c>
    </row>
    <row r="13" spans="1:11" s="1" customFormat="1" ht="17.399999999999999">
      <c r="A13" s="6"/>
      <c r="B13" s="13" t="s">
        <v>45</v>
      </c>
      <c r="C13" s="14" t="s">
        <v>46</v>
      </c>
      <c r="D13" s="8">
        <v>655</v>
      </c>
      <c r="E13" s="7" t="s">
        <v>113</v>
      </c>
      <c r="F13" s="7" t="s">
        <v>114</v>
      </c>
      <c r="G13" s="9" t="s">
        <v>137</v>
      </c>
      <c r="H13" s="10">
        <v>6637.02</v>
      </c>
      <c r="I13" s="9" t="s">
        <v>164</v>
      </c>
      <c r="J13" s="9" t="s">
        <v>15</v>
      </c>
      <c r="K13" s="7" t="s">
        <v>17</v>
      </c>
    </row>
    <row r="14" spans="1:11" s="1" customFormat="1" ht="17.399999999999999">
      <c r="A14" s="6"/>
      <c r="B14" s="7" t="s">
        <v>50</v>
      </c>
      <c r="C14" s="8" t="s">
        <v>51</v>
      </c>
      <c r="D14" s="8">
        <v>4645</v>
      </c>
      <c r="E14" s="7" t="s">
        <v>123</v>
      </c>
      <c r="F14" s="7" t="s">
        <v>114</v>
      </c>
      <c r="G14" s="9" t="s">
        <v>137</v>
      </c>
      <c r="H14" s="10">
        <v>3875.29</v>
      </c>
      <c r="I14" s="9" t="s">
        <v>164</v>
      </c>
      <c r="J14" s="9" t="s">
        <v>15</v>
      </c>
      <c r="K14" s="7" t="s">
        <v>17</v>
      </c>
    </row>
    <row r="15" spans="1:11" s="1" customFormat="1" ht="17.399999999999999">
      <c r="A15" s="6"/>
      <c r="B15" s="7" t="s">
        <v>56</v>
      </c>
      <c r="C15" s="8" t="s">
        <v>57</v>
      </c>
      <c r="D15" s="8" t="s">
        <v>124</v>
      </c>
      <c r="E15" s="7" t="s">
        <v>125</v>
      </c>
      <c r="F15" s="7" t="s">
        <v>110</v>
      </c>
      <c r="G15" s="9" t="s">
        <v>137</v>
      </c>
      <c r="H15" s="11">
        <v>1121.0999999999999</v>
      </c>
      <c r="I15" s="9" t="s">
        <v>164</v>
      </c>
      <c r="J15" s="9" t="s">
        <v>15</v>
      </c>
      <c r="K15" s="7" t="s">
        <v>17</v>
      </c>
    </row>
    <row r="16" spans="1:11" s="1" customFormat="1" ht="17.399999999999999">
      <c r="A16" s="6"/>
      <c r="B16" s="7" t="s">
        <v>58</v>
      </c>
      <c r="C16" s="8" t="s">
        <v>59</v>
      </c>
      <c r="D16" s="8" t="s">
        <v>126</v>
      </c>
      <c r="E16" s="7" t="s">
        <v>127</v>
      </c>
      <c r="F16" s="7" t="s">
        <v>110</v>
      </c>
      <c r="G16" s="9" t="s">
        <v>137</v>
      </c>
      <c r="H16" s="11">
        <v>1401.51</v>
      </c>
      <c r="I16" s="9" t="s">
        <v>164</v>
      </c>
      <c r="J16" s="9" t="s">
        <v>15</v>
      </c>
      <c r="K16" s="7" t="s">
        <v>17</v>
      </c>
    </row>
    <row r="17" spans="1:11" s="1" customFormat="1" ht="17.399999999999999">
      <c r="A17" s="6"/>
      <c r="B17" s="7" t="s">
        <v>60</v>
      </c>
      <c r="C17" s="8" t="s">
        <v>61</v>
      </c>
      <c r="D17" s="8">
        <v>4491</v>
      </c>
      <c r="E17" s="7" t="s">
        <v>128</v>
      </c>
      <c r="F17" s="7" t="s">
        <v>110</v>
      </c>
      <c r="G17" s="9" t="s">
        <v>137</v>
      </c>
      <c r="H17" s="11">
        <v>1538.14</v>
      </c>
      <c r="I17" s="9" t="s">
        <v>164</v>
      </c>
      <c r="J17" s="9" t="s">
        <v>15</v>
      </c>
      <c r="K17" s="7" t="s">
        <v>17</v>
      </c>
    </row>
    <row r="18" spans="1:11" s="1" customFormat="1" ht="17.399999999999999">
      <c r="A18" s="6"/>
      <c r="B18" s="7" t="s">
        <v>64</v>
      </c>
      <c r="C18" s="8" t="s">
        <v>65</v>
      </c>
      <c r="D18" s="8">
        <v>4434</v>
      </c>
      <c r="E18" s="7" t="s">
        <v>130</v>
      </c>
      <c r="F18" s="7" t="s">
        <v>110</v>
      </c>
      <c r="G18" s="9" t="s">
        <v>137</v>
      </c>
      <c r="H18" s="11">
        <v>1449.24</v>
      </c>
      <c r="I18" s="9" t="s">
        <v>164</v>
      </c>
      <c r="J18" s="9" t="s">
        <v>15</v>
      </c>
      <c r="K18" s="7" t="s">
        <v>17</v>
      </c>
    </row>
    <row r="19" spans="1:11" s="1" customFormat="1" ht="17.399999999999999">
      <c r="A19" s="6"/>
      <c r="B19" s="7" t="s">
        <v>48</v>
      </c>
      <c r="C19" s="8" t="s">
        <v>49</v>
      </c>
      <c r="D19" s="8">
        <v>3273</v>
      </c>
      <c r="E19" s="7" t="s">
        <v>131</v>
      </c>
      <c r="F19" s="7" t="s">
        <v>110</v>
      </c>
      <c r="G19" s="9" t="s">
        <v>137</v>
      </c>
      <c r="H19" s="11">
        <v>2350.9899999999998</v>
      </c>
      <c r="I19" s="9" t="s">
        <v>164</v>
      </c>
      <c r="J19" s="9" t="s">
        <v>15</v>
      </c>
      <c r="K19" s="7" t="s">
        <v>17</v>
      </c>
    </row>
    <row r="20" spans="1:11" s="1" customFormat="1" ht="17.399999999999999">
      <c r="A20" s="6"/>
      <c r="B20" s="7" t="s">
        <v>66</v>
      </c>
      <c r="C20" s="8" t="s">
        <v>67</v>
      </c>
      <c r="D20" s="8">
        <v>109</v>
      </c>
      <c r="E20" s="7" t="s">
        <v>130</v>
      </c>
      <c r="F20" s="7" t="s">
        <v>110</v>
      </c>
      <c r="G20" s="9" t="s">
        <v>137</v>
      </c>
      <c r="H20" s="11">
        <v>1708.32</v>
      </c>
      <c r="I20" s="9" t="s">
        <v>164</v>
      </c>
      <c r="J20" s="9" t="s">
        <v>15</v>
      </c>
      <c r="K20" s="7" t="s">
        <v>17</v>
      </c>
    </row>
    <row r="21" spans="1:11" s="1" customFormat="1" ht="17.399999999999999">
      <c r="A21" s="6"/>
      <c r="B21" s="7" t="s">
        <v>62</v>
      </c>
      <c r="C21" s="8" t="s">
        <v>63</v>
      </c>
      <c r="D21" s="8" t="s">
        <v>129</v>
      </c>
      <c r="E21" s="7" t="s">
        <v>130</v>
      </c>
      <c r="F21" s="7" t="s">
        <v>114</v>
      </c>
      <c r="G21" s="9" t="s">
        <v>137</v>
      </c>
      <c r="H21" s="11">
        <v>1328.09</v>
      </c>
      <c r="I21" s="9" t="s">
        <v>164</v>
      </c>
      <c r="J21" s="9" t="s">
        <v>15</v>
      </c>
      <c r="K21" s="7" t="s">
        <v>17</v>
      </c>
    </row>
    <row r="22" spans="1:11" s="1" customFormat="1" ht="17.399999999999999">
      <c r="A22" s="6"/>
      <c r="B22" s="7" t="s">
        <v>68</v>
      </c>
      <c r="C22" s="8" t="s">
        <v>69</v>
      </c>
      <c r="D22" s="8" t="s">
        <v>132</v>
      </c>
      <c r="E22" s="7" t="s">
        <v>125</v>
      </c>
      <c r="F22" s="7" t="s">
        <v>110</v>
      </c>
      <c r="G22" s="9" t="s">
        <v>137</v>
      </c>
      <c r="H22" s="11">
        <v>1121.0999999999999</v>
      </c>
      <c r="I22" s="9" t="s">
        <v>164</v>
      </c>
      <c r="J22" s="9" t="s">
        <v>15</v>
      </c>
      <c r="K22" s="7" t="s">
        <v>17</v>
      </c>
    </row>
    <row r="23" spans="1:11" s="1" customFormat="1" ht="17.399999999999999">
      <c r="A23" s="6"/>
      <c r="B23" s="13" t="s">
        <v>45</v>
      </c>
      <c r="C23" s="14" t="s">
        <v>46</v>
      </c>
      <c r="D23" s="8">
        <v>655</v>
      </c>
      <c r="E23" s="7" t="s">
        <v>113</v>
      </c>
      <c r="F23" s="7" t="s">
        <v>114</v>
      </c>
      <c r="G23" s="9" t="s">
        <v>183</v>
      </c>
      <c r="H23" s="10">
        <v>2134.91</v>
      </c>
      <c r="I23" s="9" t="s">
        <v>164</v>
      </c>
      <c r="J23" s="9" t="s">
        <v>15</v>
      </c>
      <c r="K23" s="7" t="s">
        <v>17</v>
      </c>
    </row>
    <row r="24" spans="1:11" s="1" customFormat="1" ht="17.399999999999999">
      <c r="A24" s="6"/>
      <c r="B24" s="7" t="s">
        <v>50</v>
      </c>
      <c r="C24" s="8" t="s">
        <v>51</v>
      </c>
      <c r="D24" s="8">
        <v>4645</v>
      </c>
      <c r="E24" s="7" t="s">
        <v>123</v>
      </c>
      <c r="F24" s="7" t="s">
        <v>114</v>
      </c>
      <c r="G24" s="9" t="s">
        <v>183</v>
      </c>
      <c r="H24" s="10">
        <v>2330.91</v>
      </c>
      <c r="I24" s="9" t="s">
        <v>164</v>
      </c>
      <c r="J24" s="9" t="s">
        <v>15</v>
      </c>
      <c r="K24" s="7" t="s">
        <v>17</v>
      </c>
    </row>
    <row r="25" spans="1:11" s="1" customFormat="1" ht="17.399999999999999">
      <c r="A25" s="6"/>
      <c r="B25" s="7" t="s">
        <v>58</v>
      </c>
      <c r="C25" s="8" t="s">
        <v>59</v>
      </c>
      <c r="D25" s="8" t="s">
        <v>126</v>
      </c>
      <c r="E25" s="7" t="s">
        <v>127</v>
      </c>
      <c r="F25" s="7" t="s">
        <v>110</v>
      </c>
      <c r="G25" s="9" t="s">
        <v>183</v>
      </c>
      <c r="H25" s="11">
        <v>468.71</v>
      </c>
      <c r="I25" s="9" t="s">
        <v>137</v>
      </c>
      <c r="J25" s="9" t="s">
        <v>15</v>
      </c>
      <c r="K25" s="7" t="s">
        <v>17</v>
      </c>
    </row>
    <row r="26" spans="1:11" s="1" customFormat="1" ht="17.399999999999999">
      <c r="A26" s="6"/>
      <c r="B26" s="7" t="s">
        <v>60</v>
      </c>
      <c r="C26" s="8" t="s">
        <v>61</v>
      </c>
      <c r="D26" s="8">
        <v>4491</v>
      </c>
      <c r="E26" s="7" t="s">
        <v>128</v>
      </c>
      <c r="F26" s="7" t="s">
        <v>110</v>
      </c>
      <c r="G26" s="9" t="s">
        <v>183</v>
      </c>
      <c r="H26" s="11">
        <v>845</v>
      </c>
      <c r="I26" s="9" t="s">
        <v>137</v>
      </c>
      <c r="J26" s="9" t="s">
        <v>15</v>
      </c>
      <c r="K26" s="7" t="s">
        <v>17</v>
      </c>
    </row>
    <row r="27" spans="1:11" s="1" customFormat="1" ht="17.399999999999999">
      <c r="A27" s="6"/>
      <c r="B27" s="7" t="s">
        <v>64</v>
      </c>
      <c r="C27" s="8" t="s">
        <v>65</v>
      </c>
      <c r="D27" s="8">
        <v>4434</v>
      </c>
      <c r="E27" s="7" t="s">
        <v>130</v>
      </c>
      <c r="F27" s="7" t="s">
        <v>110</v>
      </c>
      <c r="G27" s="9" t="s">
        <v>183</v>
      </c>
      <c r="H27" s="11">
        <v>724.77</v>
      </c>
      <c r="I27" s="9" t="s">
        <v>137</v>
      </c>
      <c r="J27" s="9" t="s">
        <v>15</v>
      </c>
      <c r="K27" s="7" t="s">
        <v>17</v>
      </c>
    </row>
    <row r="28" spans="1:11" s="1" customFormat="1" ht="17.399999999999999">
      <c r="A28" s="6"/>
      <c r="B28" s="7" t="s">
        <v>48</v>
      </c>
      <c r="C28" s="8" t="s">
        <v>49</v>
      </c>
      <c r="D28" s="8">
        <v>3273</v>
      </c>
      <c r="E28" s="7" t="s">
        <v>131</v>
      </c>
      <c r="F28" s="7" t="s">
        <v>110</v>
      </c>
      <c r="G28" s="9" t="s">
        <v>183</v>
      </c>
      <c r="H28" s="11">
        <v>1300.42</v>
      </c>
      <c r="I28" s="9" t="s">
        <v>137</v>
      </c>
      <c r="J28" s="9" t="s">
        <v>15</v>
      </c>
      <c r="K28" s="7" t="s">
        <v>17</v>
      </c>
    </row>
    <row r="29" spans="1:11" s="1" customFormat="1" ht="17.399999999999999">
      <c r="A29" s="6"/>
      <c r="B29" s="7" t="s">
        <v>66</v>
      </c>
      <c r="C29" s="8" t="s">
        <v>67</v>
      </c>
      <c r="D29" s="8">
        <v>109</v>
      </c>
      <c r="E29" s="7" t="s">
        <v>130</v>
      </c>
      <c r="F29" s="7" t="s">
        <v>110</v>
      </c>
      <c r="G29" s="9" t="s">
        <v>183</v>
      </c>
      <c r="H29" s="11">
        <v>981.63</v>
      </c>
      <c r="I29" s="9" t="s">
        <v>137</v>
      </c>
      <c r="J29" s="9" t="s">
        <v>15</v>
      </c>
      <c r="K29" s="7" t="s">
        <v>17</v>
      </c>
    </row>
    <row r="30" spans="1:11" s="1" customFormat="1" ht="17.399999999999999">
      <c r="A30" s="6"/>
      <c r="B30" s="13" t="s">
        <v>45</v>
      </c>
      <c r="C30" s="14" t="s">
        <v>46</v>
      </c>
      <c r="D30" s="8">
        <v>655</v>
      </c>
      <c r="E30" s="7" t="s">
        <v>113</v>
      </c>
      <c r="F30" s="7" t="s">
        <v>114</v>
      </c>
      <c r="G30" s="9" t="s">
        <v>164</v>
      </c>
      <c r="H30" s="10">
        <v>13630.82</v>
      </c>
      <c r="I30" s="9" t="s">
        <v>164</v>
      </c>
      <c r="J30" s="9" t="s">
        <v>15</v>
      </c>
      <c r="K30" s="7" t="s">
        <v>17</v>
      </c>
    </row>
    <row r="31" spans="1:11" s="1" customFormat="1" ht="17.399999999999999">
      <c r="A31" s="6"/>
      <c r="B31" s="7" t="s">
        <v>50</v>
      </c>
      <c r="C31" s="8" t="s">
        <v>51</v>
      </c>
      <c r="D31" s="8">
        <v>4645</v>
      </c>
      <c r="E31" s="7" t="s">
        <v>123</v>
      </c>
      <c r="F31" s="7" t="s">
        <v>114</v>
      </c>
      <c r="G31" s="9" t="s">
        <v>164</v>
      </c>
      <c r="H31" s="10">
        <v>7643.82</v>
      </c>
      <c r="I31" s="9" t="s">
        <v>164</v>
      </c>
      <c r="J31" s="9" t="s">
        <v>15</v>
      </c>
      <c r="K31" s="7" t="s">
        <v>17</v>
      </c>
    </row>
    <row r="32" spans="1:11" s="1" customFormat="1" ht="17.399999999999999">
      <c r="A32" s="6"/>
      <c r="B32" s="7" t="s">
        <v>56</v>
      </c>
      <c r="C32" s="8" t="s">
        <v>57</v>
      </c>
      <c r="D32" s="8" t="s">
        <v>124</v>
      </c>
      <c r="E32" s="7" t="s">
        <v>125</v>
      </c>
      <c r="F32" s="7" t="s">
        <v>110</v>
      </c>
      <c r="G32" s="9" t="s">
        <v>164</v>
      </c>
      <c r="H32" s="11">
        <v>4456.3100000000004</v>
      </c>
      <c r="I32" s="9" t="s">
        <v>164</v>
      </c>
      <c r="J32" s="9" t="s">
        <v>15</v>
      </c>
      <c r="K32" s="7" t="s">
        <v>17</v>
      </c>
    </row>
    <row r="33" spans="2:11" ht="17.399999999999999">
      <c r="B33" s="7" t="s">
        <v>58</v>
      </c>
      <c r="C33" s="8" t="s">
        <v>59</v>
      </c>
      <c r="D33" s="8" t="s">
        <v>126</v>
      </c>
      <c r="E33" s="7" t="s">
        <v>127</v>
      </c>
      <c r="F33" s="7" t="s">
        <v>110</v>
      </c>
      <c r="G33" s="9" t="s">
        <v>164</v>
      </c>
      <c r="H33" s="11">
        <v>1801.51</v>
      </c>
      <c r="I33" s="9" t="s">
        <v>164</v>
      </c>
      <c r="J33" s="9" t="s">
        <v>15</v>
      </c>
      <c r="K33" s="7" t="s">
        <v>17</v>
      </c>
    </row>
    <row r="34" spans="2:11" ht="17.399999999999999">
      <c r="B34" s="7" t="s">
        <v>60</v>
      </c>
      <c r="C34" s="8" t="s">
        <v>61</v>
      </c>
      <c r="D34" s="8">
        <v>4491</v>
      </c>
      <c r="E34" s="7" t="s">
        <v>128</v>
      </c>
      <c r="F34" s="7" t="s">
        <v>110</v>
      </c>
      <c r="G34" s="9" t="s">
        <v>164</v>
      </c>
      <c r="H34" s="11">
        <v>1938.14</v>
      </c>
      <c r="I34" s="9" t="s">
        <v>164</v>
      </c>
      <c r="J34" s="9" t="s">
        <v>15</v>
      </c>
      <c r="K34" s="7" t="s">
        <v>17</v>
      </c>
    </row>
    <row r="35" spans="2:11" ht="17.399999999999999">
      <c r="B35" s="7" t="s">
        <v>64</v>
      </c>
      <c r="C35" s="8" t="s">
        <v>65</v>
      </c>
      <c r="D35" s="8">
        <v>4434</v>
      </c>
      <c r="E35" s="7" t="s">
        <v>130</v>
      </c>
      <c r="F35" s="7" t="s">
        <v>110</v>
      </c>
      <c r="G35" s="9" t="s">
        <v>164</v>
      </c>
      <c r="H35" s="11">
        <v>1406.86</v>
      </c>
      <c r="I35" s="9" t="s">
        <v>164</v>
      </c>
      <c r="J35" s="9" t="s">
        <v>15</v>
      </c>
      <c r="K35" s="7" t="s">
        <v>17</v>
      </c>
    </row>
    <row r="36" spans="2:11" ht="17.399999999999999">
      <c r="B36" s="7" t="s">
        <v>48</v>
      </c>
      <c r="C36" s="8" t="s">
        <v>49</v>
      </c>
      <c r="D36" s="8">
        <v>3273</v>
      </c>
      <c r="E36" s="7" t="s">
        <v>131</v>
      </c>
      <c r="F36" s="7" t="s">
        <v>110</v>
      </c>
      <c r="G36" s="9" t="s">
        <v>164</v>
      </c>
      <c r="H36" s="11">
        <v>3676.43</v>
      </c>
      <c r="I36" s="9" t="s">
        <v>164</v>
      </c>
      <c r="J36" s="9" t="s">
        <v>15</v>
      </c>
      <c r="K36" s="7" t="s">
        <v>17</v>
      </c>
    </row>
    <row r="37" spans="2:11" ht="17.399999999999999">
      <c r="B37" s="7" t="s">
        <v>66</v>
      </c>
      <c r="C37" s="8" t="s">
        <v>67</v>
      </c>
      <c r="D37" s="8">
        <v>109</v>
      </c>
      <c r="E37" s="7" t="s">
        <v>130</v>
      </c>
      <c r="F37" s="7" t="s">
        <v>110</v>
      </c>
      <c r="G37" s="9" t="s">
        <v>164</v>
      </c>
      <c r="H37" s="11">
        <v>2108.3200000000002</v>
      </c>
      <c r="I37" s="9" t="s">
        <v>164</v>
      </c>
      <c r="J37" s="9" t="s">
        <v>15</v>
      </c>
      <c r="K37" s="7" t="s">
        <v>17</v>
      </c>
    </row>
    <row r="38" spans="2:11" ht="17.399999999999999">
      <c r="B38" s="7" t="s">
        <v>62</v>
      </c>
      <c r="C38" s="8" t="s">
        <v>63</v>
      </c>
      <c r="D38" s="8" t="s">
        <v>129</v>
      </c>
      <c r="E38" s="7" t="s">
        <v>130</v>
      </c>
      <c r="F38" s="7" t="s">
        <v>114</v>
      </c>
      <c r="G38" s="9" t="s">
        <v>164</v>
      </c>
      <c r="H38" s="11">
        <v>3999.52</v>
      </c>
      <c r="I38" s="9" t="s">
        <v>164</v>
      </c>
      <c r="J38" s="9" t="s">
        <v>15</v>
      </c>
      <c r="K38" s="7" t="s">
        <v>17</v>
      </c>
    </row>
    <row r="39" spans="2:11" ht="17.399999999999999">
      <c r="B39" s="7" t="s">
        <v>68</v>
      </c>
      <c r="C39" s="8" t="s">
        <v>69</v>
      </c>
      <c r="D39" s="8" t="s">
        <v>132</v>
      </c>
      <c r="E39" s="7" t="s">
        <v>125</v>
      </c>
      <c r="F39" s="7" t="s">
        <v>110</v>
      </c>
      <c r="G39" s="9" t="s">
        <v>164</v>
      </c>
      <c r="H39" s="11">
        <v>4456.3100000000004</v>
      </c>
      <c r="I39" s="9" t="s">
        <v>164</v>
      </c>
      <c r="J39" s="9" t="s">
        <v>15</v>
      </c>
      <c r="K39" s="7" t="s">
        <v>17</v>
      </c>
    </row>
    <row r="40" spans="2:11">
      <c r="B40" s="15"/>
      <c r="C40" s="15"/>
      <c r="D40" s="15"/>
      <c r="E40" s="15"/>
      <c r="F40" s="15"/>
      <c r="G40" s="15"/>
      <c r="H40" s="15"/>
      <c r="I40" s="15"/>
      <c r="J40" s="15"/>
      <c r="K40" s="15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2023-11-30T19:09:14Z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