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DeTrabalho"/>
  <mc:AlternateContent xmlns:mc="http://schemas.openxmlformats.org/markup-compatibility/2006">
    <mc:Choice Requires="x15">
      <x15ac:absPath xmlns:x15ac="http://schemas.microsoft.com/office/spreadsheetml/2010/11/ac" url="C:\Users\admlocal\Desktop\HD FER\FERNANDA\2021\Decretos\Decreto 082 - Plano de Ação SIAFIC\"/>
    </mc:Choice>
  </mc:AlternateContent>
  <bookViews>
    <workbookView xWindow="0" yWindow="0" windowWidth="20490" windowHeight="7755" tabRatio="779"/>
  </bookViews>
  <sheets>
    <sheet name="MODELO SUGESTIVO PLANO AÇÃO " sheetId="2" r:id="rId1"/>
  </sheets>
  <definedNames>
    <definedName name="_xlnm.Print_Area" localSheetId="0">'MODELO SUGESTIVO PLANO AÇÃO '!$A$2:$AS$42</definedName>
    <definedName name="_xlnm.Print_Titles" localSheetId="0">'MODELO SUGESTIVO PLANO AÇÃO '!$A:$C,'MODELO SUGESTIVO PLANO AÇÃO '!$2:$6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5" i="2" l="1"/>
  <c r="V5" i="2"/>
  <c r="J5" i="2"/>
</calcChain>
</file>

<file path=xl/sharedStrings.xml><?xml version="1.0" encoding="utf-8"?>
<sst xmlns="http://schemas.openxmlformats.org/spreadsheetml/2006/main" count="199" uniqueCount="118">
  <si>
    <t xml:space="preserve">AÇÃO </t>
  </si>
  <si>
    <t xml:space="preserve">QUANDO </t>
  </si>
  <si>
    <t xml:space="preserve">ONDE </t>
  </si>
  <si>
    <t xml:space="preserve">QUEM </t>
  </si>
  <si>
    <t>POR QUÊ</t>
  </si>
  <si>
    <t xml:space="preserve">COMO </t>
  </si>
  <si>
    <t>PLANO DE AÇÃO - REQUISITOS MINIMOS DE SISTEMA DECRETO FEDERAL 10.540/2020</t>
  </si>
  <si>
    <t xml:space="preserve">FIM </t>
  </si>
  <si>
    <t>ITEM</t>
  </si>
  <si>
    <t>Atestar que o SIAFIC é integrado a outros sistemas estruturantes tais como RH, Tributário, Patrimônio, almoxarifado, etc .</t>
  </si>
  <si>
    <t xml:space="preserve">Garantir que o SIAFIC é sistema único e a cuja base de dados é compartilhada entre os seus usuários. </t>
  </si>
  <si>
    <t>Atestar que o SIAFIC permita a atualização, a consulta e a extração de dados e de informações de maneira centralizada.</t>
  </si>
  <si>
    <t>Atestar que p SIAFIC é mantido e gerenciado pelo Poder Executivo.</t>
  </si>
  <si>
    <t xml:space="preserve">Atestar que o SIAFIC registrar os atos e fatos relacionados com a administração orçamentária, financeira e patrimonial. </t>
  </si>
  <si>
    <t xml:space="preserve">UNIDADE E INTEGRAÇÃO </t>
  </si>
  <si>
    <t>Garantir que o SIAFIC permite a Identificação do Sistema e Desenvolvedor nos Documentos Contábeis que deram origem aos registros;</t>
  </si>
  <si>
    <t>Garantir que o SIAFIC contem controle de acesso dos usuários por segregação de funções, para controle ou consulta e também de acesso aos dados das demais Unidades Gestoras (cadastros com CPF ou Certificado Digital e codificação própria e intransferível)</t>
  </si>
  <si>
    <t>Garantir que o SIAFIC permite auditoria de dados para controlar Inserções, Exclusões ou Alterações efetuadas pelos Usuários com a identificação do CPF, operação Realizada, Data e Hora com acesso restrito à usuários permitidos</t>
  </si>
  <si>
    <t xml:space="preserve">Assegurar que o SIAFIC possui rotinas Backup </t>
  </si>
  <si>
    <t xml:space="preserve">TECNOLOGIA </t>
  </si>
  <si>
    <t>Assegurar que a sociedade tenha acesso às informações sobre a execução orçamentária e financeira em meio eletrônico que possibilite amplo acesso público.</t>
  </si>
  <si>
    <t>Atestar que as Informações são disponibilizadas em tempo real e pormenorizadas, Disponibilização de informações ATÉ O PRIMEIRO DIA ÚTIL subsequente à data do registro contábil.</t>
  </si>
  <si>
    <t>TRANSPARÊNCIA</t>
  </si>
  <si>
    <t>Assegurar que os registros contábeis são efetuados de forma analítica e reflete a transação com base em documentação de suporte.</t>
  </si>
  <si>
    <t>Assegurar que o SIAFIC permite a acumulação dos registros por centros de custos.</t>
  </si>
  <si>
    <t xml:space="preserve">PROCEDIMENTOS CONTÁBEIS </t>
  </si>
  <si>
    <t>PRAZOS E INTEGRIDADE</t>
  </si>
  <si>
    <t xml:space="preserve">TIPO </t>
  </si>
  <si>
    <t>Garantir que há apenas um SIAFIC em uso pelo ente.</t>
  </si>
  <si>
    <t>Atestar que o SIAFIC processa e centraliza o registro contábil dos atos e fatos que afetem ou possam afetar o patrimônio da entidade.</t>
  </si>
  <si>
    <t>Assegurar que as informações disponibilizadas pelo SIAFIC observam as questões de acessibilidade</t>
  </si>
  <si>
    <t>Certificar que o SIAFIC observa a Lei Geral de Proteção de Dados (LGPD)</t>
  </si>
  <si>
    <t>Assegurar que o o registro : 1. Foi feito conforme partidas dobradas 2. Foi feito em idioma e moeda corrente nacionais.</t>
  </si>
  <si>
    <t>Certificar que o SIAFIC impede o registros contábeis após o balancete encerrado.</t>
  </si>
  <si>
    <t>Garantir que até o dia 28 ou 29/02 - Para o fechamento dos Balanços e outras informações com periodicidade Anual.</t>
  </si>
  <si>
    <t>Garantir que até o dia 30/01 - Para registrar os atos de Gestão Orçamentária e Financeira do ano anterior (inclusive inscrição e cancelamento de Restos a Pagar).</t>
  </si>
  <si>
    <t>Assegurar que o SIAFIC gera os livros razão, diários e demais demonstrativos contábeis em consonancia as regras contidas no Manual de Contabilidade aplicado ao Setor Público (MCASP) e no Plano de Contas Aplçicado ao Setor Público (PCASP), de forma individual e consolidada, e que ficam à disposição dos usuários e dos órgãos de controle interno e externo.</t>
  </si>
  <si>
    <t>Atestar que o SIAFIC contem mecanismos que garantem a Integridade, a Confiabilidade, a Auditabilidade e a Disponibilidade das Informações.</t>
  </si>
  <si>
    <t>Garantir que o registro contábil conterá, NO MÍNIMO: I. data da transaçãoII. conta debitada III. conta creditadaIV. histórico da transação- com referência à documentação de suporte, de forma descritiva ou por meio do uso de código de histórico padronizadoV. valor da transaçãoVI. número de controle dos registros eletrônicos que integrem um mesmo lançamento contábil.</t>
  </si>
  <si>
    <t>Assegurar que o SIAFIC não permita : I. contabilização apenas na exportação de dados II. registro cuja data não corresponda à data do fato contábil ocorrido III. alteração dos códigos-fonte ou das bases de dados do Siafic IV. utilização de ferramentas de sistema que refaçam os lançamentos contábeis em momento posterior ao fato contábil ocorrido.</t>
  </si>
  <si>
    <t xml:space="preserve">Garantir que o SIAFIC permite a disponibilização em meio eletrônico de, NO MÍNIMO: a- DESPESA
I. execução
II. Classificação orçamentária, com a especificação da unidade orçamentária, da função, da subfunção, da natureza da despesa, do programa e da ação e da fonte dos recursos que financiou o gasto.
III. desembolsos independentes da execução orçamentária
IV. PF ou PJ beneficiária do pagamento, com seu respectivo CPF ou CNPJ, EXCETO folha e benefícios previdenciários
V. convênios realizados, com o número do processo correspondente, o nome e identificação por CPF ou CNPJ do convenente, o objeto e o valor
VI. licitação, ou a sua dispensa ou inexigibilidade, com o número do respectivo processo bem ou serviço adquirido, quando for o caso
b- RECEITA :
I. previsão na LOA
II. lançamento, resguardado o sigilo fiscal
III. arrecadação, inclusive recursos extraordinários
IV. recolhimento
V. classificação orçamentária, com a especificação da natureza da receita e da fonte de recursos
</t>
  </si>
  <si>
    <t xml:space="preserve">Assegurar que o registro representa integralmente o fato ocorrido, observada a tempestividade necessária. 
</t>
  </si>
  <si>
    <t>Garantir que até o dia 25 - Para fechar o balancete do mês anterior.</t>
  </si>
  <si>
    <t>Garantir que o SIAFIC evidencia, NO MÍNIMO: - I. os bens, os direitos, as obrigações, as receitas e as despesas orçamentárias ou patrimoniais - II. a execução das receitas e despesas orçamentárias, bem como suas alterações - III. a situação patrimonial e sua variação - IV. a apuração dos custos - V. controle de convênios, contratos e instrumentos congêneres - VI. Diário, Razão e Balancetes (individuais e consolidados) - VII. demonstrações contábeis, relatórios e demonstrativos fiscais, orçamentários, econômicos e financeiros - VIII. operações intragovernamentais - IX. origem e destinação dos recursos legalmente vinculados</t>
  </si>
  <si>
    <t>INÍCIO</t>
  </si>
  <si>
    <t>Dotar orçamentariamente (LDO e LOA  de 2022), as ações (projetos e atividades) com os gastos necessários a implantação do SIAFIC local, incluindo as fontes de recursos.</t>
  </si>
  <si>
    <t>Planejar, elaborar e realizar licitação para as aquisições de insumos, serviços e/ou equipamentos, etc, necessários ao projeto do SIAFIC e integrações com os principais sistemas estruturantes.</t>
  </si>
  <si>
    <t>ANTECEDENTES</t>
  </si>
  <si>
    <t>Levantar informações dos insumos/serviços/recursos financeiros necessários à implantação e concepção do SIAFIC local.</t>
  </si>
  <si>
    <t>Incluir no PPA (produtos, metas, recursos financeiros) as ações necessárias elaboração do projeto e consecução do sistema.</t>
  </si>
  <si>
    <t>Elaborar, preferencialmente, o modelo o projeto de implantação do SIAFIC, com base nos layouts disponibilizados pela STN e Tribunais de Contas.</t>
  </si>
  <si>
    <t>C0NTABILIDADE</t>
  </si>
  <si>
    <t>ESTADO: MATO GROSSO DO SUL</t>
  </si>
  <si>
    <t>COMPRAS/LICITAÇÃO</t>
  </si>
  <si>
    <t>COMISSÃO ESPECIAL</t>
  </si>
  <si>
    <t xml:space="preserve">CONTABILIDADE </t>
  </si>
  <si>
    <t>PLANEJAMENTO PARA 4 ANOS</t>
  </si>
  <si>
    <t>DEFINIR ETAPAS PARA DESENVOLVIMENTO DO PROJETO</t>
  </si>
  <si>
    <t>SEGUINDO ORIENTAÇÕES TCE E STN</t>
  </si>
  <si>
    <t>OBTENÇÃO DE RECURSOS ORÇAMENTÁRIOS PARA O PROJETO</t>
  </si>
  <si>
    <t>PESQUISA DE DADOS NO MERCADO</t>
  </si>
  <si>
    <t>PARA UM BANCO DE DADOS UNIFICADO</t>
  </si>
  <si>
    <t>RESPONSABILIDADE DO PODER EXECUTIVO</t>
  </si>
  <si>
    <t>LEGISLAÇÃO MUNICIPAL</t>
  </si>
  <si>
    <t>RELATÓRIOS DO SISTEMA</t>
  </si>
  <si>
    <t>CONTROLE INTERNO</t>
  </si>
  <si>
    <t xml:space="preserve">SISTEMA INTEGRALIZADO </t>
  </si>
  <si>
    <t>FISCALIZAÇÃO E INSTRUÇÃO NORMATIVA</t>
  </si>
  <si>
    <t>MANTER OS REQUISITOS MINIMOS DE QUALIDADE</t>
  </si>
  <si>
    <t>DEMONSTRAÇÃO DO SISTEMA</t>
  </si>
  <si>
    <t>PARA GARANTIR A SEGURANÇA DO SIAFIC</t>
  </si>
  <si>
    <t>PARA GARANTIR A SEGURANÇA DE DADOS</t>
  </si>
  <si>
    <t>GARANTIR A QUALIDADE PADRÃO MINIMA DO SIAFIC</t>
  </si>
  <si>
    <t>SEGURANÇA NO ARMAZENAMENTO DOS DADOS</t>
  </si>
  <si>
    <t>COMUNICAÇÃO COM A EMPRESA DO SOFTWARE E T.I. DA PREFEITURA</t>
  </si>
  <si>
    <t>TRANSPARÊNCIA DAS INFORMAÇÕES</t>
  </si>
  <si>
    <t>SEGURANÇA DOS DADOS</t>
  </si>
  <si>
    <t>TRANSPARÊNCIA DAS INFORMAÇÕES E NORMAS CONTABEIS</t>
  </si>
  <si>
    <t>PRINCIPIOS CONTABEIS</t>
  </si>
  <si>
    <t>ACESSIBILIDADE DOS RELATÓRIOS CONTABEIS/ NORMAS CONTABEIS</t>
  </si>
  <si>
    <t>CUMPRIMENTO DE LEGISLAÇÃO CONTÁBIL</t>
  </si>
  <si>
    <t>GARANTIR A CONFIABILIDADE DOS DADOS DO SISTEMA</t>
  </si>
  <si>
    <t>GARANTIR A TEMPESTIVIDADE DAS INFORMAÇÕES</t>
  </si>
  <si>
    <t>ESTABELECENDO PRAZOS ATRAVÉS DE INSTRUÇÕES NORMATIVAS</t>
  </si>
  <si>
    <t>Diretor Setor</t>
  </si>
  <si>
    <t>INICIAR UM PLANEJAMENTO PARA A IMPLANTAÇÃO DO SIAFIC COM SETOR FINANCEIRO</t>
  </si>
  <si>
    <t>LEVANTAMENTO NOS SETORES RESPONSÁVEIS</t>
  </si>
  <si>
    <t>RESOLUTIVIDADE DA COTAÇÃO DE PREÇOS/LICITAÇÃO) ITEM 1</t>
  </si>
  <si>
    <t>FINALIZAÇÃO DA COTAÇÃO DE PREÇOS E/OU LICITAÇÃO (HARDWARE, PROGRAMAS, MÃO DE OBRA)</t>
  </si>
  <si>
    <t>VERIFICAR COM A EMPRESA DE SOFTWARE DO MUNICIPIO A INTEGRAÇÃO DOS SISTEMAS</t>
  </si>
  <si>
    <t xml:space="preserve">TESTES DE INTEGRAÇÃO E ENTREVISTAS COM OS USUARIOS DO SISTEMA </t>
  </si>
  <si>
    <t>ATRAVÉS DE CHAMADOS E E-MAILS JUNTO A EMPRESA DE SOFTAWARE</t>
  </si>
  <si>
    <t>RESPONSABILIDADE DO SETOR COM NORMA CONTABIL</t>
  </si>
  <si>
    <t>Controlador Interno</t>
  </si>
  <si>
    <t>Setores Envolvidos SIAFIC</t>
  </si>
  <si>
    <t>C0NTABILIDADE/SETOR TEC.INFORMAÇÃO</t>
  </si>
  <si>
    <t>Diretor Setores</t>
  </si>
  <si>
    <t xml:space="preserve">DEMONSTRAÇÃO DO SISTEMA </t>
  </si>
  <si>
    <t>ATRAVÉS DE CHAMADOS E E-MAILS JUNTO A EMPRESA DE SOFTAWARE COM EXIGÊNCIAS</t>
  </si>
  <si>
    <t>C0NTABILIDADE/DIRETOR RESPONSÁVEL SETORES</t>
  </si>
  <si>
    <t xml:space="preserve">TERMO DE RESPONSABILIDADE </t>
  </si>
  <si>
    <t xml:space="preserve">ATRAVÉS DE CHAMADOS E E-MAILS-COMUNICADO-  JUNTO A EMPRESA DE SOFTAWARE </t>
  </si>
  <si>
    <t>SETOR TEC. INFORMAÇÃO</t>
  </si>
  <si>
    <t>SETOR TEC. INFORMAÇÃO/SETOR PUBLICIDADE</t>
  </si>
  <si>
    <t>MANUTENÇÃO DO PORTAL DA TRANSPARÊNCIA</t>
  </si>
  <si>
    <t>MANUTENÇÃO DO PORTAL DA TRANSPARÊNCIA E COMUNICAÇÃO COM A EMPRESA DOS SOFTWARE</t>
  </si>
  <si>
    <t>C0NTABILIDADE/SETOR LICITAÇÃO/SETOR CONVÊNIOS/SETOR TRIBUTOS E OUTROS</t>
  </si>
  <si>
    <t>CONFERÊNCIA DOS RELATÓRIOS DO SISTEMA</t>
  </si>
  <si>
    <t xml:space="preserve">INSTRUÇÕES NORMATIVAS E ATRAVÉS DE CHAMADOS E E-MAILS-COMUNICADO-  JUNTO A EMPRESA DE SOFTAWARE </t>
  </si>
  <si>
    <t>CONTABILIDADE/SETOR CONTROLE INTERNO</t>
  </si>
  <si>
    <t>TRAVAMENTO DO SISTEMA DE SOFTWARE</t>
  </si>
  <si>
    <t>CONTABILIDADE</t>
  </si>
  <si>
    <r>
      <t xml:space="preserve">PREFEITURA MUNICIPAL DE </t>
    </r>
    <r>
      <rPr>
        <b/>
        <sz val="9"/>
        <rFont val="Calibri"/>
        <family val="2"/>
        <scheme val="minor"/>
      </rPr>
      <t>NOVO HORIZONTE DO SUL (MS)</t>
    </r>
  </si>
  <si>
    <t>GER.DE PLANEJAMENTO</t>
  </si>
  <si>
    <t xml:space="preserve">Gerente </t>
  </si>
  <si>
    <t>ESTUDO TÉCNICO PRELIMINAR, COTAÇÃO DE PREÇOS E/OU LICITAÇÃO (HARDWARE, PROGRAMAS, MÃO DE OBRA)</t>
  </si>
  <si>
    <t>Garantir que o SIAFIC permiti o armazenamento, integração, importação e exportação de dados;</t>
  </si>
  <si>
    <t>Garantir o acesso ao SIAFIC para usuários cadastrados seja dado por autorização de superiores do administrador do SIAFIC mediante assinatura de termo de responsabilidade e e que seja realizado login através de CPF e Senha ou Certificado Digital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</si>
</sst>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
    <numFmt numFmtId="165" formatCode="d/m/yy;@"/>
  </numFmts>
  <fonts count="10" x14ac:knownFonts="1">
    <font>
      <sz val="11"/>
      <color theme="1"/>
      <name val="Calibri"/>
      <family val="2"/>
      <scheme val="minor"/>
    </font>
    <font>
      <sz val="8"/>
      <color theme="1"/>
      <name val="Calibri"/>
      <family val="2"/>
      <scheme val="minor"/>
    </font>
    <font>
      <b/>
      <sz val="9"/>
      <color theme="1"/>
      <name val="Calibri"/>
      <family val="2"/>
      <scheme val="minor"/>
    </font>
    <font>
      <b/>
      <sz val="10"/>
      <color theme="0"/>
      <name val="Calibri"/>
      <family val="2"/>
      <scheme val="minor"/>
    </font>
    <font>
      <sz val="14"/>
      <color theme="1"/>
      <name val="Calibri"/>
      <family val="2"/>
      <scheme val="minor"/>
    </font>
    <font>
      <sz val="11"/>
      <name val="Calibri"/>
      <family val="2"/>
      <scheme val="minor"/>
    </font>
    <font>
      <sz val="9"/>
      <color theme="1"/>
      <name val="Calibri"/>
      <family val="2"/>
      <scheme val="minor"/>
    </font>
    <font>
      <b/>
      <sz val="9"/>
      <color theme="0"/>
      <name val="Calibri"/>
      <family val="2"/>
      <scheme val="minor"/>
    </font>
    <font>
      <b/>
      <sz val="9"/>
      <name val="Calibri"/>
      <family val="2"/>
      <scheme val="minor"/>
    </font>
    <font>
      <sz val="9"/>
      <name val="Calibri"/>
      <family val="2"/>
      <scheme val="minor"/>
    </font>
  </fonts>
  <fills count="8">
    <fill>
      <patternFill patternType="none"/>
    </fill>
    <fill>
      <patternFill patternType="gray125"/>
    </fill>
    <fill>
      <patternFill patternType="solid">
        <fgColor theme="4" tint="-0.249977111117893"/>
        <bgColor indexed="64"/>
      </patternFill>
    </fill>
    <fill>
      <patternFill patternType="solid">
        <fgColor theme="4"/>
        <bgColor indexed="64"/>
      </patternFill>
    </fill>
    <fill>
      <patternFill patternType="solid">
        <fgColor theme="4" tint="0.59999389629810485"/>
        <bgColor indexed="64"/>
      </patternFill>
    </fill>
    <fill>
      <gradientFill degree="90">
        <stop position="0">
          <color theme="0"/>
        </stop>
        <stop position="1">
          <color theme="0"/>
        </stop>
      </gradientFill>
    </fill>
    <fill>
      <patternFill patternType="solid">
        <fgColor rgb="FF2F75B5"/>
        <bgColor indexed="64"/>
      </patternFill>
    </fill>
    <fill>
      <patternFill patternType="solid">
        <fgColor rgb="FF5A9AD4"/>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s>
  <cellStyleXfs count="1">
    <xf numFmtId="0" fontId="0" fillId="0" borderId="0"/>
  </cellStyleXfs>
  <cellXfs count="128">
    <xf numFmtId="0" fontId="0" fillId="0" borderId="0" xfId="0"/>
    <xf numFmtId="0" fontId="5" fillId="0" borderId="0" xfId="0" applyFont="1" applyFill="1"/>
    <xf numFmtId="0" fontId="1" fillId="0" borderId="1" xfId="0" applyFont="1" applyBorder="1" applyAlignment="1">
      <alignment horizontal="center" vertical="center"/>
    </xf>
    <xf numFmtId="0" fontId="1" fillId="0" borderId="0" xfId="0" applyFont="1" applyProtection="1">
      <protection locked="0"/>
    </xf>
    <xf numFmtId="0" fontId="0" fillId="0" borderId="0" xfId="0" applyProtection="1">
      <protection locked="0"/>
    </xf>
    <xf numFmtId="0" fontId="1" fillId="0" borderId="1" xfId="0" applyFont="1" applyBorder="1" applyAlignment="1" applyProtection="1">
      <alignment horizontal="center" vertical="center"/>
      <protection locked="0"/>
    </xf>
    <xf numFmtId="0" fontId="5" fillId="0" borderId="0" xfId="0" applyFont="1" applyFill="1" applyProtection="1">
      <protection locked="0"/>
    </xf>
    <xf numFmtId="0" fontId="4" fillId="0" borderId="0" xfId="0" applyFont="1" applyProtection="1">
      <protection locked="0"/>
    </xf>
    <xf numFmtId="0" fontId="1" fillId="0" borderId="9" xfId="0" applyFont="1" applyBorder="1" applyAlignment="1" applyProtection="1">
      <alignment horizontal="center" vertical="center"/>
      <protection locked="0"/>
    </xf>
    <xf numFmtId="0" fontId="1" fillId="6" borderId="1" xfId="0" applyFont="1" applyFill="1" applyBorder="1" applyAlignment="1">
      <alignment horizontal="center" vertical="center"/>
    </xf>
    <xf numFmtId="0" fontId="1" fillId="7" borderId="1" xfId="0" applyFont="1" applyFill="1" applyBorder="1" applyAlignment="1">
      <alignment horizontal="center" vertical="center"/>
    </xf>
    <xf numFmtId="0" fontId="1" fillId="0" borderId="5" xfId="0" applyFont="1" applyBorder="1" applyAlignment="1" applyProtection="1">
      <alignment horizontal="center" vertical="center"/>
      <protection locked="0"/>
    </xf>
    <xf numFmtId="0" fontId="1" fillId="0" borderId="9" xfId="0" applyFont="1" applyBorder="1" applyAlignment="1">
      <alignment horizontal="center" vertical="center"/>
    </xf>
    <xf numFmtId="0" fontId="1" fillId="0" borderId="16" xfId="0" applyFont="1" applyBorder="1" applyAlignment="1">
      <alignment horizontal="center" vertical="center"/>
    </xf>
    <xf numFmtId="0" fontId="1" fillId="0" borderId="21" xfId="0" applyFont="1" applyBorder="1" applyAlignment="1">
      <alignment horizontal="center" vertical="center"/>
    </xf>
    <xf numFmtId="0" fontId="1" fillId="0" borderId="2" xfId="0" applyFont="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0" borderId="2" xfId="0" applyFont="1" applyBorder="1" applyAlignment="1">
      <alignment horizontal="center" vertical="center"/>
    </xf>
    <xf numFmtId="0" fontId="1" fillId="7" borderId="9" xfId="0" applyFont="1" applyFill="1" applyBorder="1" applyAlignment="1">
      <alignment horizontal="center" vertical="center"/>
    </xf>
    <xf numFmtId="0" fontId="1" fillId="0" borderId="15" xfId="0" applyFont="1" applyBorder="1" applyAlignment="1" applyProtection="1">
      <alignment horizontal="center" vertical="center"/>
      <protection locked="0"/>
    </xf>
    <xf numFmtId="0" fontId="1" fillId="6" borderId="16" xfId="0" applyFont="1" applyFill="1" applyBorder="1" applyAlignment="1">
      <alignment horizontal="center" vertical="center"/>
    </xf>
    <xf numFmtId="0" fontId="1" fillId="0" borderId="16"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5" borderId="21" xfId="0" applyFont="1" applyFill="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6" borderId="21" xfId="0" applyFont="1" applyFill="1" applyBorder="1" applyAlignment="1">
      <alignment horizontal="center" vertical="center"/>
    </xf>
    <xf numFmtId="0" fontId="1" fillId="0" borderId="2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7" borderId="16" xfId="0" applyFont="1" applyFill="1" applyBorder="1" applyAlignment="1">
      <alignment horizontal="center" vertical="center"/>
    </xf>
    <xf numFmtId="0" fontId="1" fillId="0" borderId="18" xfId="0" applyFont="1" applyBorder="1" applyAlignment="1" applyProtection="1">
      <alignment horizontal="center" vertical="center"/>
      <protection locked="0"/>
    </xf>
    <xf numFmtId="0" fontId="1" fillId="7" borderId="21" xfId="0" applyFont="1" applyFill="1" applyBorder="1" applyAlignment="1">
      <alignment horizontal="center" vertical="center"/>
    </xf>
    <xf numFmtId="0" fontId="1" fillId="0" borderId="19"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164" fontId="1" fillId="4" borderId="27" xfId="0" applyNumberFormat="1" applyFont="1" applyFill="1" applyBorder="1" applyAlignment="1" applyProtection="1">
      <alignment horizontal="center" vertical="center" textRotation="90"/>
      <protection locked="0"/>
    </xf>
    <xf numFmtId="164" fontId="1" fillId="4" borderId="13" xfId="0" applyNumberFormat="1" applyFont="1" applyFill="1" applyBorder="1" applyAlignment="1" applyProtection="1">
      <alignment horizontal="center" vertical="center" textRotation="90"/>
      <protection locked="0"/>
    </xf>
    <xf numFmtId="164" fontId="1" fillId="4" borderId="28" xfId="0" applyNumberFormat="1" applyFont="1" applyFill="1" applyBorder="1" applyAlignment="1" applyProtection="1">
      <alignment horizontal="center" vertical="center" textRotation="90"/>
      <protection locked="0"/>
    </xf>
    <xf numFmtId="164" fontId="1" fillId="4" borderId="14" xfId="0" applyNumberFormat="1" applyFont="1" applyFill="1" applyBorder="1" applyAlignment="1" applyProtection="1">
      <alignment horizontal="center" vertical="center" textRotation="90"/>
      <protection locked="0"/>
    </xf>
    <xf numFmtId="0" fontId="1" fillId="0" borderId="30" xfId="0" applyFont="1" applyBorder="1" applyAlignment="1" applyProtection="1">
      <alignment horizontal="center" vertical="center"/>
      <protection locked="0"/>
    </xf>
    <xf numFmtId="0" fontId="1" fillId="0" borderId="31" xfId="0" applyFont="1" applyBorder="1" applyAlignment="1" applyProtection="1">
      <alignment horizontal="center" vertical="center"/>
      <protection locked="0"/>
    </xf>
    <xf numFmtId="0" fontId="1" fillId="7" borderId="2" xfId="0" applyFont="1" applyFill="1" applyBorder="1" applyAlignment="1">
      <alignment horizontal="center" vertical="center"/>
    </xf>
    <xf numFmtId="0" fontId="6" fillId="0" borderId="2" xfId="0" applyFont="1" applyBorder="1" applyAlignment="1">
      <alignment vertical="center" wrapText="1"/>
    </xf>
    <xf numFmtId="0" fontId="6" fillId="0" borderId="0" xfId="0" applyFont="1"/>
    <xf numFmtId="0" fontId="2" fillId="0" borderId="0" xfId="0" applyFont="1" applyBorder="1" applyAlignment="1">
      <alignment vertical="center" wrapText="1"/>
    </xf>
    <xf numFmtId="0" fontId="2" fillId="0" borderId="12" xfId="0" applyFont="1" applyBorder="1" applyAlignment="1">
      <alignment vertical="center" wrapText="1"/>
    </xf>
    <xf numFmtId="0" fontId="7" fillId="3" borderId="2" xfId="0" applyFont="1" applyFill="1" applyBorder="1" applyAlignment="1">
      <alignment horizontal="center" vertical="center"/>
    </xf>
    <xf numFmtId="0" fontId="6" fillId="0" borderId="16" xfId="0" applyFont="1" applyBorder="1" applyAlignment="1">
      <alignment horizontal="center" vertical="center"/>
    </xf>
    <xf numFmtId="0" fontId="6" fillId="0" borderId="16" xfId="0" applyFont="1" applyBorder="1" applyAlignment="1">
      <alignment vertical="center" wrapText="1"/>
    </xf>
    <xf numFmtId="165" fontId="6" fillId="0" borderId="16" xfId="0" applyNumberFormat="1" applyFont="1" applyBorder="1" applyAlignment="1">
      <alignment horizontal="center" vertical="center"/>
    </xf>
    <xf numFmtId="0" fontId="6" fillId="0" borderId="16" xfId="0" applyFont="1" applyBorder="1" applyAlignment="1">
      <alignment vertical="center"/>
    </xf>
    <xf numFmtId="0" fontId="9" fillId="0" borderId="16" xfId="0" applyFont="1" applyBorder="1" applyAlignment="1">
      <alignment vertical="center"/>
    </xf>
    <xf numFmtId="0" fontId="6" fillId="0" borderId="29" xfId="0" applyFont="1" applyBorder="1" applyAlignment="1">
      <alignment vertical="center" wrapText="1"/>
    </xf>
    <xf numFmtId="0" fontId="6" fillId="0" borderId="1" xfId="0" applyFont="1" applyBorder="1" applyAlignment="1">
      <alignment horizontal="center" vertical="center"/>
    </xf>
    <xf numFmtId="0" fontId="6" fillId="0" borderId="1" xfId="0" applyFont="1" applyBorder="1" applyAlignment="1">
      <alignment vertical="center" wrapText="1"/>
    </xf>
    <xf numFmtId="165" fontId="6" fillId="0" borderId="1" xfId="0" applyNumberFormat="1" applyFont="1" applyBorder="1" applyAlignment="1">
      <alignment horizontal="center" vertical="center"/>
    </xf>
    <xf numFmtId="0" fontId="6" fillId="0" borderId="1" xfId="0" applyFont="1" applyBorder="1" applyAlignment="1">
      <alignment vertical="center"/>
    </xf>
    <xf numFmtId="0" fontId="9" fillId="0" borderId="1" xfId="0" applyFont="1" applyBorder="1" applyAlignment="1">
      <alignment vertical="center"/>
    </xf>
    <xf numFmtId="0" fontId="6" fillId="0" borderId="4" xfId="0" applyFont="1" applyBorder="1" applyAlignment="1">
      <alignment vertical="center" wrapText="1"/>
    </xf>
    <xf numFmtId="0" fontId="6" fillId="0" borderId="2" xfId="0" applyFont="1" applyBorder="1" applyAlignment="1">
      <alignment horizontal="center" vertical="center"/>
    </xf>
    <xf numFmtId="165" fontId="6" fillId="0" borderId="2" xfId="0" applyNumberFormat="1" applyFont="1" applyBorder="1" applyAlignment="1">
      <alignment horizontal="center" vertical="center"/>
    </xf>
    <xf numFmtId="0" fontId="6" fillId="0" borderId="2" xfId="0" applyFont="1" applyBorder="1" applyAlignment="1">
      <alignment vertical="center"/>
    </xf>
    <xf numFmtId="0" fontId="9" fillId="0" borderId="2" xfId="0" applyFont="1" applyBorder="1" applyAlignment="1">
      <alignment vertical="center"/>
    </xf>
    <xf numFmtId="0" fontId="6" fillId="0" borderId="23" xfId="0" applyFont="1" applyBorder="1" applyAlignment="1">
      <alignment vertical="center" wrapText="1"/>
    </xf>
    <xf numFmtId="165" fontId="6" fillId="0" borderId="30" xfId="0" applyNumberFormat="1" applyFont="1" applyBorder="1" applyAlignment="1">
      <alignment horizontal="center" vertical="center"/>
    </xf>
    <xf numFmtId="0" fontId="6" fillId="0" borderId="32" xfId="0" applyFont="1" applyBorder="1" applyAlignment="1">
      <alignment vertical="center" wrapText="1"/>
    </xf>
    <xf numFmtId="0" fontId="6" fillId="0" borderId="17" xfId="0" applyFont="1" applyBorder="1" applyAlignment="1">
      <alignment vertical="center" wrapText="1"/>
    </xf>
    <xf numFmtId="165" fontId="6" fillId="0" borderId="5" xfId="0" applyNumberFormat="1" applyFont="1" applyBorder="1" applyAlignment="1">
      <alignment horizontal="center" vertical="center"/>
    </xf>
    <xf numFmtId="0" fontId="6" fillId="0" borderId="19" xfId="0" applyFont="1" applyBorder="1" applyAlignment="1">
      <alignment vertical="center" wrapText="1"/>
    </xf>
    <xf numFmtId="0" fontId="6" fillId="0" borderId="9" xfId="0" applyFont="1" applyBorder="1" applyAlignment="1">
      <alignment vertical="center" wrapText="1"/>
    </xf>
    <xf numFmtId="0" fontId="6" fillId="0" borderId="21" xfId="0" applyFont="1" applyBorder="1" applyAlignment="1">
      <alignment horizontal="center" vertical="center"/>
    </xf>
    <xf numFmtId="0" fontId="6" fillId="0" borderId="26" xfId="0" applyFont="1" applyBorder="1" applyAlignment="1">
      <alignment vertical="center" wrapText="1"/>
    </xf>
    <xf numFmtId="165" fontId="6" fillId="0" borderId="21" xfId="0" applyNumberFormat="1" applyFont="1" applyBorder="1" applyAlignment="1">
      <alignment horizontal="center" vertical="center"/>
    </xf>
    <xf numFmtId="165" fontId="6" fillId="0" borderId="31" xfId="0" applyNumberFormat="1" applyFont="1" applyBorder="1" applyAlignment="1">
      <alignment horizontal="center" vertical="center"/>
    </xf>
    <xf numFmtId="0" fontId="6" fillId="0" borderId="21" xfId="0" applyFont="1" applyBorder="1" applyAlignment="1">
      <alignment vertical="center"/>
    </xf>
    <xf numFmtId="0" fontId="9" fillId="0" borderId="21" xfId="0" applyFont="1" applyBorder="1" applyAlignment="1">
      <alignment vertical="center" wrapText="1"/>
    </xf>
    <xf numFmtId="0" fontId="6" fillId="0" borderId="21" xfId="0" applyFont="1" applyBorder="1" applyAlignment="1">
      <alignment vertical="center" wrapText="1"/>
    </xf>
    <xf numFmtId="0" fontId="6" fillId="0" borderId="22" xfId="0" applyFont="1" applyBorder="1" applyAlignment="1">
      <alignment vertical="center" wrapText="1"/>
    </xf>
    <xf numFmtId="165" fontId="6" fillId="0" borderId="32" xfId="0" applyNumberFormat="1" applyFont="1" applyBorder="1" applyAlignment="1">
      <alignment horizontal="center" vertical="center"/>
    </xf>
    <xf numFmtId="165" fontId="6" fillId="0" borderId="33" xfId="0" applyNumberFormat="1" applyFont="1" applyBorder="1" applyAlignment="1">
      <alignment horizontal="center" vertical="center"/>
    </xf>
    <xf numFmtId="0" fontId="9" fillId="0" borderId="32" xfId="0" applyFont="1" applyBorder="1" applyAlignment="1">
      <alignment vertical="center" wrapText="1"/>
    </xf>
    <xf numFmtId="0" fontId="9" fillId="0" borderId="32" xfId="0" applyFont="1" applyBorder="1" applyAlignment="1">
      <alignment vertical="center"/>
    </xf>
    <xf numFmtId="165" fontId="6" fillId="0" borderId="3" xfId="0" applyNumberFormat="1" applyFont="1" applyBorder="1" applyAlignment="1">
      <alignment horizontal="center" vertical="center"/>
    </xf>
    <xf numFmtId="0" fontId="9" fillId="0" borderId="1" xfId="0" applyFont="1" applyBorder="1" applyAlignment="1">
      <alignment vertical="center" wrapText="1"/>
    </xf>
    <xf numFmtId="0" fontId="6" fillId="0" borderId="11" xfId="0" applyFont="1" applyBorder="1" applyAlignment="1">
      <alignment vertical="center" wrapText="1"/>
    </xf>
    <xf numFmtId="0" fontId="6" fillId="0" borderId="1"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1" xfId="0" applyFont="1" applyFill="1" applyBorder="1" applyAlignment="1">
      <alignment vertical="center" wrapText="1"/>
    </xf>
    <xf numFmtId="0" fontId="9" fillId="0" borderId="21" xfId="0" applyFont="1" applyBorder="1" applyAlignment="1">
      <alignment vertical="center"/>
    </xf>
    <xf numFmtId="0" fontId="6" fillId="0" borderId="16" xfId="0" applyFont="1" applyFill="1" applyBorder="1" applyAlignment="1">
      <alignment horizontal="center" vertical="center"/>
    </xf>
    <xf numFmtId="0" fontId="6" fillId="0" borderId="34" xfId="0" applyFont="1" applyBorder="1" applyAlignment="1">
      <alignment vertical="center" wrapText="1"/>
    </xf>
    <xf numFmtId="0" fontId="6" fillId="0" borderId="1" xfId="0" applyFont="1" applyFill="1" applyBorder="1" applyAlignment="1">
      <alignment vertical="center" wrapText="1"/>
    </xf>
    <xf numFmtId="0" fontId="6" fillId="0" borderId="21" xfId="0" applyFont="1" applyBorder="1" applyAlignment="1">
      <alignment horizontal="left" vertical="center" wrapText="1"/>
    </xf>
    <xf numFmtId="0" fontId="9" fillId="0" borderId="35" xfId="0" applyFont="1" applyBorder="1" applyAlignment="1">
      <alignment vertical="center" wrapText="1"/>
    </xf>
    <xf numFmtId="0" fontId="6" fillId="0" borderId="32"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Border="1" applyAlignment="1">
      <alignment horizontal="left" vertical="center" wrapText="1"/>
    </xf>
    <xf numFmtId="0" fontId="9" fillId="0" borderId="2" xfId="0" applyFont="1" applyBorder="1" applyAlignment="1">
      <alignment vertical="center" wrapText="1"/>
    </xf>
    <xf numFmtId="0" fontId="6" fillId="0" borderId="2" xfId="0" applyFont="1" applyBorder="1" applyAlignment="1">
      <alignment horizontal="center" vertical="center" wrapText="1"/>
    </xf>
    <xf numFmtId="0" fontId="6" fillId="0" borderId="25" xfId="0" applyFont="1" applyBorder="1" applyAlignment="1">
      <alignment vertical="center" wrapText="1"/>
    </xf>
    <xf numFmtId="0" fontId="9" fillId="0" borderId="16" xfId="0" applyFont="1" applyBorder="1" applyAlignment="1">
      <alignment vertical="center" wrapText="1"/>
    </xf>
    <xf numFmtId="0" fontId="6" fillId="0" borderId="0" xfId="0" applyFont="1" applyAlignment="1">
      <alignment horizontal="center" vertical="center"/>
    </xf>
    <xf numFmtId="0" fontId="6" fillId="0" borderId="0" xfId="0" applyFont="1" applyAlignment="1">
      <alignment vertical="center"/>
    </xf>
    <xf numFmtId="0" fontId="2" fillId="0" borderId="0" xfId="0" applyFont="1" applyBorder="1" applyAlignment="1">
      <alignment horizontal="left" indent="9"/>
    </xf>
    <xf numFmtId="0" fontId="2" fillId="0" borderId="0" xfId="0" applyFont="1" applyBorder="1" applyAlignment="1">
      <alignment horizontal="left" vertical="center" indent="9"/>
    </xf>
    <xf numFmtId="0" fontId="7" fillId="2" borderId="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6" borderId="2" xfId="0" applyFont="1" applyFill="1" applyBorder="1" applyAlignment="1">
      <alignment horizontal="center" vertical="center"/>
    </xf>
    <xf numFmtId="0" fontId="7" fillId="6" borderId="13" xfId="0" applyFont="1" applyFill="1" applyBorder="1" applyAlignment="1">
      <alignment horizontal="center" vertical="center"/>
    </xf>
    <xf numFmtId="0" fontId="3" fillId="2" borderId="6"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8" fillId="0" borderId="15" xfId="0" applyFont="1" applyFill="1" applyBorder="1" applyAlignment="1">
      <alignment horizontal="center" vertical="center" textRotation="90" wrapText="1"/>
    </xf>
    <xf numFmtId="0" fontId="8" fillId="0" borderId="18" xfId="0" applyFont="1" applyFill="1" applyBorder="1" applyAlignment="1">
      <alignment horizontal="center" vertical="center" textRotation="90" wrapText="1"/>
    </xf>
    <xf numFmtId="0" fontId="8" fillId="0" borderId="24" xfId="0" applyFont="1" applyFill="1" applyBorder="1" applyAlignment="1">
      <alignment horizontal="center" vertical="center" textRotation="90" wrapText="1"/>
    </xf>
    <xf numFmtId="0" fontId="2" fillId="0" borderId="15" xfId="0" applyFont="1" applyBorder="1" applyAlignment="1">
      <alignment horizontal="center" vertical="center" textRotation="90"/>
    </xf>
    <xf numFmtId="0" fontId="2" fillId="0" borderId="18" xfId="0" applyFont="1" applyBorder="1" applyAlignment="1">
      <alignment horizontal="center" vertical="center" textRotation="90"/>
    </xf>
    <xf numFmtId="0" fontId="2" fillId="0" borderId="20" xfId="0" applyFont="1" applyBorder="1" applyAlignment="1">
      <alignment horizontal="center" vertical="center" textRotation="90"/>
    </xf>
    <xf numFmtId="0" fontId="2" fillId="0" borderId="24" xfId="0" applyFont="1" applyBorder="1" applyAlignment="1">
      <alignment horizontal="center" vertical="center" textRotation="90"/>
    </xf>
  </cellXfs>
  <cellStyles count="1">
    <cellStyle name="Normal" xfId="0" builtinId="0"/>
  </cellStyles>
  <dxfs count="12">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1" defaultTableStyle="TableStyleMedium2" defaultPivotStyle="PivotStyleLight16">
    <tableStyle name="Invisible" pivot="0" table="0" count="0"/>
  </tableStyles>
  <colors>
    <mruColors>
      <color rgb="FF5A9AD4"/>
      <color rgb="FF2F75B5"/>
      <color rgb="FF3F89CD"/>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T42"/>
  <sheetViews>
    <sheetView showGridLines="0" tabSelected="1" zoomScaleNormal="100" workbookViewId="0">
      <pane xSplit="9" ySplit="6" topLeftCell="J7" activePane="bottomRight" state="frozen"/>
      <selection pane="topRight" activeCell="K1" sqref="K1"/>
      <selection pane="bottomLeft" activeCell="A6" sqref="A6"/>
      <selection pane="bottomRight" activeCell="H42" sqref="H42"/>
    </sheetView>
  </sheetViews>
  <sheetFormatPr defaultRowHeight="15" x14ac:dyDescent="0.25"/>
  <cols>
    <col min="1" max="1" width="4.28515625" style="45" bestFit="1" customWidth="1"/>
    <col min="2" max="2" width="5.140625" style="105" customWidth="1"/>
    <col min="3" max="3" width="42.7109375" style="45" customWidth="1"/>
    <col min="4" max="5" width="7.28515625" style="106" customWidth="1"/>
    <col min="6" max="6" width="18.28515625" style="106" customWidth="1"/>
    <col min="7" max="7" width="12" style="106" customWidth="1"/>
    <col min="8" max="8" width="20.7109375" style="106" customWidth="1"/>
    <col min="9" max="9" width="26.140625" style="106" customWidth="1"/>
    <col min="10" max="10" width="3.85546875" style="4" customWidth="1"/>
    <col min="11" max="45" width="2.42578125" style="4" customWidth="1"/>
    <col min="46" max="46" width="8.85546875" style="4"/>
  </cols>
  <sheetData>
    <row r="2" spans="1:46" x14ac:dyDescent="0.25">
      <c r="B2" s="46"/>
      <c r="C2" s="107" t="s">
        <v>52</v>
      </c>
      <c r="D2" s="107"/>
      <c r="E2" s="107"/>
      <c r="F2" s="107"/>
      <c r="G2" s="107"/>
      <c r="H2" s="107"/>
      <c r="I2" s="107"/>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row>
    <row r="3" spans="1:46" x14ac:dyDescent="0.25">
      <c r="A3" s="46"/>
      <c r="B3" s="46"/>
      <c r="C3" s="107" t="s">
        <v>112</v>
      </c>
      <c r="D3" s="107"/>
      <c r="E3" s="107"/>
      <c r="F3" s="107"/>
      <c r="G3" s="107"/>
      <c r="H3" s="107"/>
      <c r="I3" s="107"/>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row>
    <row r="4" spans="1:46" x14ac:dyDescent="0.25">
      <c r="A4" s="47"/>
      <c r="B4" s="47"/>
      <c r="C4" s="108" t="s">
        <v>6</v>
      </c>
      <c r="D4" s="108"/>
      <c r="E4" s="108"/>
      <c r="F4" s="108"/>
      <c r="G4" s="108"/>
      <c r="H4" s="108"/>
      <c r="I4" s="108"/>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row>
    <row r="5" spans="1:46" ht="21" customHeight="1" x14ac:dyDescent="0.25">
      <c r="A5" s="109" t="s">
        <v>27</v>
      </c>
      <c r="B5" s="111" t="s">
        <v>8</v>
      </c>
      <c r="C5" s="109" t="s">
        <v>0</v>
      </c>
      <c r="D5" s="113" t="s">
        <v>1</v>
      </c>
      <c r="E5" s="114"/>
      <c r="F5" s="109" t="s">
        <v>2</v>
      </c>
      <c r="G5" s="109" t="s">
        <v>3</v>
      </c>
      <c r="H5" s="115" t="s">
        <v>4</v>
      </c>
      <c r="I5" s="109" t="s">
        <v>5</v>
      </c>
      <c r="J5" s="117">
        <f>YEAR(J6)</f>
        <v>2021</v>
      </c>
      <c r="K5" s="118"/>
      <c r="L5" s="118"/>
      <c r="M5" s="118"/>
      <c r="N5" s="118"/>
      <c r="O5" s="118"/>
      <c r="P5" s="118"/>
      <c r="Q5" s="118"/>
      <c r="R5" s="118"/>
      <c r="S5" s="118"/>
      <c r="T5" s="118"/>
      <c r="U5" s="119"/>
      <c r="V5" s="117">
        <f>YEAR(V6)</f>
        <v>2022</v>
      </c>
      <c r="W5" s="118"/>
      <c r="X5" s="118"/>
      <c r="Y5" s="118"/>
      <c r="Z5" s="118"/>
      <c r="AA5" s="118"/>
      <c r="AB5" s="118"/>
      <c r="AC5" s="118"/>
      <c r="AD5" s="118"/>
      <c r="AE5" s="118"/>
      <c r="AF5" s="118"/>
      <c r="AG5" s="119"/>
      <c r="AH5" s="118">
        <f>YEAR(AH6)</f>
        <v>2023</v>
      </c>
      <c r="AI5" s="118"/>
      <c r="AJ5" s="118"/>
      <c r="AK5" s="118"/>
      <c r="AL5" s="118"/>
      <c r="AM5" s="118"/>
      <c r="AN5" s="118"/>
      <c r="AO5" s="118"/>
      <c r="AP5" s="118"/>
      <c r="AQ5" s="118"/>
      <c r="AR5" s="118"/>
      <c r="AS5" s="120"/>
    </row>
    <row r="6" spans="1:46" ht="20.25" thickBot="1" x14ac:dyDescent="0.3">
      <c r="A6" s="110"/>
      <c r="B6" s="112"/>
      <c r="C6" s="110"/>
      <c r="D6" s="48" t="s">
        <v>44</v>
      </c>
      <c r="E6" s="48" t="s">
        <v>7</v>
      </c>
      <c r="F6" s="110"/>
      <c r="G6" s="110"/>
      <c r="H6" s="116"/>
      <c r="I6" s="110"/>
      <c r="J6" s="37">
        <v>44197</v>
      </c>
      <c r="K6" s="38">
        <v>44228</v>
      </c>
      <c r="L6" s="38">
        <v>44256</v>
      </c>
      <c r="M6" s="38">
        <v>44287</v>
      </c>
      <c r="N6" s="38">
        <v>44317</v>
      </c>
      <c r="O6" s="38">
        <v>44348</v>
      </c>
      <c r="P6" s="38">
        <v>44378</v>
      </c>
      <c r="Q6" s="38">
        <v>44409</v>
      </c>
      <c r="R6" s="38">
        <v>44440</v>
      </c>
      <c r="S6" s="38">
        <v>44470</v>
      </c>
      <c r="T6" s="38">
        <v>44501</v>
      </c>
      <c r="U6" s="39">
        <v>44531</v>
      </c>
      <c r="V6" s="37">
        <v>44562</v>
      </c>
      <c r="W6" s="38">
        <v>44593</v>
      </c>
      <c r="X6" s="38">
        <v>44621</v>
      </c>
      <c r="Y6" s="38">
        <v>44652</v>
      </c>
      <c r="Z6" s="38">
        <v>44682</v>
      </c>
      <c r="AA6" s="38">
        <v>44713</v>
      </c>
      <c r="AB6" s="38">
        <v>44743</v>
      </c>
      <c r="AC6" s="38">
        <v>44774</v>
      </c>
      <c r="AD6" s="38">
        <v>44805</v>
      </c>
      <c r="AE6" s="38">
        <v>44835</v>
      </c>
      <c r="AF6" s="38">
        <v>44866</v>
      </c>
      <c r="AG6" s="39">
        <v>44896</v>
      </c>
      <c r="AH6" s="40">
        <v>44927</v>
      </c>
      <c r="AI6" s="38">
        <v>44958</v>
      </c>
      <c r="AJ6" s="38">
        <v>44986</v>
      </c>
      <c r="AK6" s="38">
        <v>45017</v>
      </c>
      <c r="AL6" s="38">
        <v>45047</v>
      </c>
      <c r="AM6" s="38">
        <v>45078</v>
      </c>
      <c r="AN6" s="38">
        <v>45108</v>
      </c>
      <c r="AO6" s="38">
        <v>45139</v>
      </c>
      <c r="AP6" s="38">
        <v>45170</v>
      </c>
      <c r="AQ6" s="38">
        <v>45200</v>
      </c>
      <c r="AR6" s="38">
        <v>45231</v>
      </c>
      <c r="AS6" s="38">
        <v>45261</v>
      </c>
    </row>
    <row r="7" spans="1:46" s="1" customFormat="1" ht="49.9" customHeight="1" x14ac:dyDescent="0.25">
      <c r="A7" s="121" t="s">
        <v>47</v>
      </c>
      <c r="B7" s="49">
        <v>1</v>
      </c>
      <c r="C7" s="50" t="s">
        <v>48</v>
      </c>
      <c r="D7" s="51">
        <v>44314</v>
      </c>
      <c r="E7" s="51">
        <v>44561</v>
      </c>
      <c r="F7" s="52" t="s">
        <v>113</v>
      </c>
      <c r="G7" s="53" t="s">
        <v>114</v>
      </c>
      <c r="H7" s="50" t="s">
        <v>85</v>
      </c>
      <c r="I7" s="54" t="s">
        <v>115</v>
      </c>
      <c r="J7" s="19"/>
      <c r="K7" s="21"/>
      <c r="L7" s="21"/>
      <c r="M7" s="20"/>
      <c r="N7" s="20"/>
      <c r="O7" s="20"/>
      <c r="P7" s="20"/>
      <c r="Q7" s="20"/>
      <c r="R7" s="20"/>
      <c r="S7" s="20"/>
      <c r="T7" s="20"/>
      <c r="U7" s="20"/>
      <c r="V7" s="21"/>
      <c r="W7" s="21"/>
      <c r="X7" s="21"/>
      <c r="Y7" s="21"/>
      <c r="Z7" s="21"/>
      <c r="AA7" s="21"/>
      <c r="AB7" s="21"/>
      <c r="AC7" s="21"/>
      <c r="AD7" s="21"/>
      <c r="AE7" s="21"/>
      <c r="AF7" s="21"/>
      <c r="AG7" s="21"/>
      <c r="AH7" s="21"/>
      <c r="AI7" s="21"/>
      <c r="AJ7" s="21"/>
      <c r="AK7" s="21"/>
      <c r="AL7" s="21"/>
      <c r="AM7" s="21"/>
      <c r="AN7" s="21"/>
      <c r="AO7" s="21"/>
      <c r="AP7" s="21"/>
      <c r="AQ7" s="21"/>
      <c r="AR7" s="21"/>
      <c r="AS7" s="22"/>
      <c r="AT7" s="6"/>
    </row>
    <row r="8" spans="1:46" s="1" customFormat="1" ht="36" x14ac:dyDescent="0.25">
      <c r="A8" s="122"/>
      <c r="B8" s="55">
        <v>2</v>
      </c>
      <c r="C8" s="56" t="s">
        <v>49</v>
      </c>
      <c r="D8" s="57">
        <v>44314</v>
      </c>
      <c r="E8" s="57">
        <v>44561</v>
      </c>
      <c r="F8" s="58" t="s">
        <v>51</v>
      </c>
      <c r="G8" s="59" t="s">
        <v>84</v>
      </c>
      <c r="H8" s="56" t="s">
        <v>56</v>
      </c>
      <c r="I8" s="60" t="s">
        <v>86</v>
      </c>
      <c r="J8" s="32"/>
      <c r="K8" s="5"/>
      <c r="L8" s="5"/>
      <c r="M8" s="9"/>
      <c r="N8" s="9"/>
      <c r="O8" s="9"/>
      <c r="P8" s="9"/>
      <c r="Q8" s="9"/>
      <c r="R8" s="9"/>
      <c r="S8" s="9"/>
      <c r="T8" s="9"/>
      <c r="U8" s="9"/>
      <c r="V8" s="2"/>
      <c r="W8" s="5"/>
      <c r="X8" s="5"/>
      <c r="Y8" s="5"/>
      <c r="Z8" s="5"/>
      <c r="AA8" s="5"/>
      <c r="AB8" s="5"/>
      <c r="AC8" s="5"/>
      <c r="AD8" s="5"/>
      <c r="AE8" s="5"/>
      <c r="AF8" s="5"/>
      <c r="AG8" s="5"/>
      <c r="AH8" s="5"/>
      <c r="AI8" s="5"/>
      <c r="AJ8" s="5"/>
      <c r="AK8" s="5"/>
      <c r="AL8" s="5"/>
      <c r="AM8" s="5"/>
      <c r="AN8" s="5"/>
      <c r="AO8" s="5"/>
      <c r="AP8" s="5"/>
      <c r="AQ8" s="5"/>
      <c r="AR8" s="5"/>
      <c r="AS8" s="34"/>
      <c r="AT8" s="6"/>
    </row>
    <row r="9" spans="1:46" s="1" customFormat="1" ht="36" x14ac:dyDescent="0.25">
      <c r="A9" s="122"/>
      <c r="B9" s="55">
        <v>3</v>
      </c>
      <c r="C9" s="56" t="s">
        <v>50</v>
      </c>
      <c r="D9" s="57">
        <v>44315</v>
      </c>
      <c r="E9" s="57">
        <v>44926</v>
      </c>
      <c r="F9" s="58" t="s">
        <v>54</v>
      </c>
      <c r="G9" s="56" t="s">
        <v>94</v>
      </c>
      <c r="H9" s="56" t="s">
        <v>57</v>
      </c>
      <c r="I9" s="60" t="s">
        <v>58</v>
      </c>
      <c r="J9" s="32"/>
      <c r="K9" s="5"/>
      <c r="L9" s="5"/>
      <c r="M9" s="9"/>
      <c r="N9" s="9"/>
      <c r="O9" s="9"/>
      <c r="P9" s="9"/>
      <c r="Q9" s="9"/>
      <c r="R9" s="9"/>
      <c r="S9" s="9"/>
      <c r="T9" s="9"/>
      <c r="U9" s="9"/>
      <c r="V9" s="9"/>
      <c r="W9" s="9"/>
      <c r="X9" s="9"/>
      <c r="Y9" s="9"/>
      <c r="Z9" s="9"/>
      <c r="AA9" s="9"/>
      <c r="AB9" s="9"/>
      <c r="AC9" s="9"/>
      <c r="AD9" s="9"/>
      <c r="AE9" s="9"/>
      <c r="AF9" s="9"/>
      <c r="AG9" s="9"/>
      <c r="AH9" s="2"/>
      <c r="AI9" s="5"/>
      <c r="AJ9" s="5"/>
      <c r="AK9" s="5"/>
      <c r="AL9" s="5"/>
      <c r="AM9" s="5"/>
      <c r="AN9" s="5"/>
      <c r="AO9" s="5"/>
      <c r="AP9" s="5"/>
      <c r="AQ9" s="5"/>
      <c r="AR9" s="5"/>
      <c r="AS9" s="34"/>
      <c r="AT9" s="6"/>
    </row>
    <row r="10" spans="1:46" s="1" customFormat="1" ht="48" x14ac:dyDescent="0.25">
      <c r="A10" s="122"/>
      <c r="B10" s="55">
        <v>4</v>
      </c>
      <c r="C10" s="56" t="s">
        <v>45</v>
      </c>
      <c r="D10" s="57">
        <v>44314</v>
      </c>
      <c r="E10" s="57">
        <v>44561</v>
      </c>
      <c r="F10" s="58" t="s">
        <v>55</v>
      </c>
      <c r="G10" s="59" t="s">
        <v>84</v>
      </c>
      <c r="H10" s="56" t="s">
        <v>59</v>
      </c>
      <c r="I10" s="60" t="s">
        <v>60</v>
      </c>
      <c r="J10" s="32"/>
      <c r="K10" s="5"/>
      <c r="L10" s="5"/>
      <c r="M10" s="9"/>
      <c r="N10" s="9"/>
      <c r="O10" s="9"/>
      <c r="P10" s="9"/>
      <c r="Q10" s="9"/>
      <c r="R10" s="9"/>
      <c r="S10" s="9"/>
      <c r="T10" s="9"/>
      <c r="U10" s="9"/>
      <c r="V10" s="5"/>
      <c r="W10" s="5"/>
      <c r="X10" s="5"/>
      <c r="Y10" s="5"/>
      <c r="Z10" s="5"/>
      <c r="AA10" s="5"/>
      <c r="AB10" s="5"/>
      <c r="AC10" s="5"/>
      <c r="AD10" s="5"/>
      <c r="AE10" s="5"/>
      <c r="AF10" s="5"/>
      <c r="AG10" s="5"/>
      <c r="AH10" s="5"/>
      <c r="AI10" s="5"/>
      <c r="AJ10" s="5"/>
      <c r="AK10" s="5"/>
      <c r="AL10" s="5"/>
      <c r="AM10" s="5"/>
      <c r="AN10" s="5"/>
      <c r="AO10" s="5"/>
      <c r="AP10" s="5"/>
      <c r="AQ10" s="5"/>
      <c r="AR10" s="5"/>
      <c r="AS10" s="34"/>
      <c r="AT10" s="6"/>
    </row>
    <row r="11" spans="1:46" s="1" customFormat="1" ht="54.6" customHeight="1" thickBot="1" x14ac:dyDescent="0.3">
      <c r="A11" s="123"/>
      <c r="B11" s="61">
        <v>5</v>
      </c>
      <c r="C11" s="44" t="s">
        <v>46</v>
      </c>
      <c r="D11" s="62">
        <v>44563</v>
      </c>
      <c r="E11" s="62">
        <v>44742</v>
      </c>
      <c r="F11" s="63" t="s">
        <v>53</v>
      </c>
      <c r="G11" s="64" t="s">
        <v>84</v>
      </c>
      <c r="H11" s="44" t="s">
        <v>87</v>
      </c>
      <c r="I11" s="65" t="s">
        <v>88</v>
      </c>
      <c r="J11" s="23"/>
      <c r="K11" s="25"/>
      <c r="L11" s="25"/>
      <c r="M11" s="24"/>
      <c r="N11" s="24"/>
      <c r="O11" s="24"/>
      <c r="P11" s="24"/>
      <c r="Q11" s="24"/>
      <c r="R11" s="24"/>
      <c r="S11" s="24"/>
      <c r="T11" s="24"/>
      <c r="U11" s="25"/>
      <c r="V11" s="26"/>
      <c r="W11" s="26"/>
      <c r="X11" s="26"/>
      <c r="Y11" s="26"/>
      <c r="Z11" s="26"/>
      <c r="AA11" s="26"/>
      <c r="AB11" s="25"/>
      <c r="AC11" s="25"/>
      <c r="AD11" s="25"/>
      <c r="AE11" s="25"/>
      <c r="AF11" s="25"/>
      <c r="AG11" s="25"/>
      <c r="AH11" s="25"/>
      <c r="AI11" s="25"/>
      <c r="AJ11" s="25"/>
      <c r="AK11" s="25"/>
      <c r="AL11" s="25"/>
      <c r="AM11" s="25"/>
      <c r="AN11" s="25"/>
      <c r="AO11" s="25"/>
      <c r="AP11" s="25"/>
      <c r="AQ11" s="25"/>
      <c r="AR11" s="25"/>
      <c r="AS11" s="27"/>
      <c r="AT11" s="6"/>
    </row>
    <row r="12" spans="1:46" ht="46.9" customHeight="1" x14ac:dyDescent="0.3">
      <c r="A12" s="124" t="s">
        <v>14</v>
      </c>
      <c r="B12" s="49">
        <v>6</v>
      </c>
      <c r="C12" s="54" t="s">
        <v>9</v>
      </c>
      <c r="D12" s="51">
        <v>44347</v>
      </c>
      <c r="E12" s="66">
        <v>44926</v>
      </c>
      <c r="F12" s="52" t="s">
        <v>54</v>
      </c>
      <c r="G12" s="67" t="s">
        <v>94</v>
      </c>
      <c r="H12" s="50" t="s">
        <v>89</v>
      </c>
      <c r="I12" s="68" t="s">
        <v>91</v>
      </c>
      <c r="J12" s="35"/>
      <c r="K12" s="8"/>
      <c r="L12" s="12"/>
      <c r="M12" s="12"/>
      <c r="N12" s="18"/>
      <c r="O12" s="18"/>
      <c r="P12" s="18"/>
      <c r="Q12" s="18"/>
      <c r="R12" s="18"/>
      <c r="S12" s="18"/>
      <c r="T12" s="18"/>
      <c r="U12" s="18"/>
      <c r="V12" s="18"/>
      <c r="W12" s="18"/>
      <c r="X12" s="18"/>
      <c r="Y12" s="18"/>
      <c r="Z12" s="18"/>
      <c r="AA12" s="18"/>
      <c r="AB12" s="18"/>
      <c r="AC12" s="18"/>
      <c r="AD12" s="18"/>
      <c r="AE12" s="18"/>
      <c r="AF12" s="18"/>
      <c r="AG12" s="18"/>
      <c r="AH12" s="8"/>
      <c r="AI12" s="8"/>
      <c r="AJ12" s="8"/>
      <c r="AK12" s="8"/>
      <c r="AL12" s="8"/>
      <c r="AM12" s="8"/>
      <c r="AN12" s="8"/>
      <c r="AO12" s="8"/>
      <c r="AP12" s="8"/>
      <c r="AQ12" s="8"/>
      <c r="AR12" s="8"/>
      <c r="AS12" s="36"/>
      <c r="AT12" s="7"/>
    </row>
    <row r="13" spans="1:46" ht="36" x14ac:dyDescent="0.3">
      <c r="A13" s="125"/>
      <c r="B13" s="55">
        <v>7</v>
      </c>
      <c r="C13" s="60" t="s">
        <v>10</v>
      </c>
      <c r="D13" s="57">
        <v>44347</v>
      </c>
      <c r="E13" s="69">
        <v>44926</v>
      </c>
      <c r="F13" s="58" t="s">
        <v>54</v>
      </c>
      <c r="G13" s="56" t="s">
        <v>94</v>
      </c>
      <c r="H13" s="56" t="s">
        <v>61</v>
      </c>
      <c r="I13" s="70" t="s">
        <v>90</v>
      </c>
      <c r="J13" s="32"/>
      <c r="K13" s="5"/>
      <c r="L13" s="2"/>
      <c r="M13" s="2"/>
      <c r="N13" s="10"/>
      <c r="O13" s="10"/>
      <c r="P13" s="10"/>
      <c r="Q13" s="10"/>
      <c r="R13" s="10"/>
      <c r="S13" s="10"/>
      <c r="T13" s="10"/>
      <c r="U13" s="10"/>
      <c r="V13" s="10"/>
      <c r="W13" s="10"/>
      <c r="X13" s="10"/>
      <c r="Y13" s="10"/>
      <c r="Z13" s="10"/>
      <c r="AA13" s="10"/>
      <c r="AB13" s="10"/>
      <c r="AC13" s="10"/>
      <c r="AD13" s="10"/>
      <c r="AE13" s="10"/>
      <c r="AF13" s="10"/>
      <c r="AG13" s="10"/>
      <c r="AH13" s="5"/>
      <c r="AI13" s="5"/>
      <c r="AJ13" s="5"/>
      <c r="AK13" s="5"/>
      <c r="AL13" s="5"/>
      <c r="AM13" s="5"/>
      <c r="AN13" s="5"/>
      <c r="AO13" s="5"/>
      <c r="AP13" s="5"/>
      <c r="AQ13" s="5"/>
      <c r="AR13" s="5"/>
      <c r="AS13" s="34"/>
      <c r="AT13" s="7"/>
    </row>
    <row r="14" spans="1:46" ht="36" x14ac:dyDescent="0.3">
      <c r="A14" s="125"/>
      <c r="B14" s="55">
        <v>8</v>
      </c>
      <c r="C14" s="60" t="s">
        <v>11</v>
      </c>
      <c r="D14" s="57">
        <v>44347</v>
      </c>
      <c r="E14" s="69">
        <v>44926</v>
      </c>
      <c r="F14" s="58" t="s">
        <v>54</v>
      </c>
      <c r="G14" s="71" t="s">
        <v>94</v>
      </c>
      <c r="H14" s="56" t="s">
        <v>61</v>
      </c>
      <c r="I14" s="70" t="s">
        <v>91</v>
      </c>
      <c r="J14" s="32"/>
      <c r="K14" s="5"/>
      <c r="L14" s="2"/>
      <c r="M14" s="2"/>
      <c r="N14" s="10"/>
      <c r="O14" s="10"/>
      <c r="P14" s="10"/>
      <c r="Q14" s="10"/>
      <c r="R14" s="10"/>
      <c r="S14" s="10"/>
      <c r="T14" s="10"/>
      <c r="U14" s="10"/>
      <c r="V14" s="10"/>
      <c r="W14" s="10"/>
      <c r="X14" s="10"/>
      <c r="Y14" s="10"/>
      <c r="Z14" s="10"/>
      <c r="AA14" s="10"/>
      <c r="AB14" s="10"/>
      <c r="AC14" s="10"/>
      <c r="AD14" s="10"/>
      <c r="AE14" s="10"/>
      <c r="AF14" s="10"/>
      <c r="AG14" s="10"/>
      <c r="AH14" s="5"/>
      <c r="AI14" s="5"/>
      <c r="AJ14" s="5"/>
      <c r="AK14" s="5"/>
      <c r="AL14" s="5"/>
      <c r="AM14" s="5"/>
      <c r="AN14" s="5"/>
      <c r="AO14" s="5"/>
      <c r="AP14" s="5"/>
      <c r="AQ14" s="5"/>
      <c r="AR14" s="5"/>
      <c r="AS14" s="34"/>
      <c r="AT14" s="7"/>
    </row>
    <row r="15" spans="1:46" ht="24" x14ac:dyDescent="0.3">
      <c r="A15" s="125"/>
      <c r="B15" s="55">
        <v>9</v>
      </c>
      <c r="C15" s="60" t="s">
        <v>12</v>
      </c>
      <c r="D15" s="57">
        <v>44347</v>
      </c>
      <c r="E15" s="69">
        <v>44926</v>
      </c>
      <c r="F15" s="58" t="s">
        <v>51</v>
      </c>
      <c r="G15" s="59" t="s">
        <v>84</v>
      </c>
      <c r="H15" s="56" t="s">
        <v>62</v>
      </c>
      <c r="I15" s="70" t="s">
        <v>63</v>
      </c>
      <c r="J15" s="32"/>
      <c r="K15" s="5"/>
      <c r="L15" s="2"/>
      <c r="M15" s="2"/>
      <c r="N15" s="10"/>
      <c r="O15" s="10"/>
      <c r="P15" s="10"/>
      <c r="Q15" s="10"/>
      <c r="R15" s="10"/>
      <c r="S15" s="10"/>
      <c r="T15" s="10"/>
      <c r="U15" s="10"/>
      <c r="V15" s="10"/>
      <c r="W15" s="10"/>
      <c r="X15" s="10"/>
      <c r="Y15" s="10"/>
      <c r="Z15" s="10"/>
      <c r="AA15" s="10"/>
      <c r="AB15" s="10"/>
      <c r="AC15" s="10"/>
      <c r="AD15" s="10"/>
      <c r="AE15" s="10"/>
      <c r="AF15" s="10"/>
      <c r="AG15" s="10"/>
      <c r="AH15" s="5"/>
      <c r="AI15" s="5"/>
      <c r="AJ15" s="5"/>
      <c r="AK15" s="5"/>
      <c r="AL15" s="5"/>
      <c r="AM15" s="5"/>
      <c r="AN15" s="5"/>
      <c r="AO15" s="5"/>
      <c r="AP15" s="5"/>
      <c r="AQ15" s="5"/>
      <c r="AR15" s="5"/>
      <c r="AS15" s="34"/>
      <c r="AT15" s="7"/>
    </row>
    <row r="16" spans="1:46" ht="36" x14ac:dyDescent="0.3">
      <c r="A16" s="125"/>
      <c r="B16" s="55">
        <v>10</v>
      </c>
      <c r="C16" s="60" t="s">
        <v>13</v>
      </c>
      <c r="D16" s="57">
        <v>44347</v>
      </c>
      <c r="E16" s="69">
        <v>44926</v>
      </c>
      <c r="F16" s="58" t="s">
        <v>51</v>
      </c>
      <c r="G16" s="59" t="s">
        <v>84</v>
      </c>
      <c r="H16" s="56" t="s">
        <v>92</v>
      </c>
      <c r="I16" s="70" t="s">
        <v>64</v>
      </c>
      <c r="J16" s="32"/>
      <c r="K16" s="5"/>
      <c r="L16" s="2"/>
      <c r="M16" s="2"/>
      <c r="N16" s="10"/>
      <c r="O16" s="10"/>
      <c r="P16" s="10"/>
      <c r="Q16" s="10"/>
      <c r="R16" s="10"/>
      <c r="S16" s="10"/>
      <c r="T16" s="10"/>
      <c r="U16" s="10"/>
      <c r="V16" s="10"/>
      <c r="W16" s="10"/>
      <c r="X16" s="10"/>
      <c r="Y16" s="10"/>
      <c r="Z16" s="10"/>
      <c r="AA16" s="10"/>
      <c r="AB16" s="10"/>
      <c r="AC16" s="10"/>
      <c r="AD16" s="10"/>
      <c r="AE16" s="10"/>
      <c r="AF16" s="10"/>
      <c r="AG16" s="10"/>
      <c r="AH16" s="5"/>
      <c r="AI16" s="5"/>
      <c r="AJ16" s="5"/>
      <c r="AK16" s="5"/>
      <c r="AL16" s="5"/>
      <c r="AM16" s="5"/>
      <c r="AN16" s="5"/>
      <c r="AO16" s="5"/>
      <c r="AP16" s="5"/>
      <c r="AQ16" s="5"/>
      <c r="AR16" s="5"/>
      <c r="AS16" s="34"/>
      <c r="AT16" s="7"/>
    </row>
    <row r="17" spans="1:46" ht="24.75" thickBot="1" x14ac:dyDescent="0.35">
      <c r="A17" s="126"/>
      <c r="B17" s="72">
        <v>11</v>
      </c>
      <c r="C17" s="73" t="s">
        <v>28</v>
      </c>
      <c r="D17" s="74">
        <v>44347</v>
      </c>
      <c r="E17" s="75">
        <v>44926</v>
      </c>
      <c r="F17" s="76" t="s">
        <v>65</v>
      </c>
      <c r="G17" s="77" t="s">
        <v>93</v>
      </c>
      <c r="H17" s="78" t="s">
        <v>66</v>
      </c>
      <c r="I17" s="79" t="s">
        <v>67</v>
      </c>
      <c r="J17" s="23"/>
      <c r="K17" s="25"/>
      <c r="L17" s="14"/>
      <c r="M17" s="14"/>
      <c r="N17" s="33"/>
      <c r="O17" s="33"/>
      <c r="P17" s="33"/>
      <c r="Q17" s="33"/>
      <c r="R17" s="33"/>
      <c r="S17" s="33"/>
      <c r="T17" s="33"/>
      <c r="U17" s="33"/>
      <c r="V17" s="33"/>
      <c r="W17" s="33"/>
      <c r="X17" s="33"/>
      <c r="Y17" s="33"/>
      <c r="Z17" s="33"/>
      <c r="AA17" s="33"/>
      <c r="AB17" s="33"/>
      <c r="AC17" s="33"/>
      <c r="AD17" s="33"/>
      <c r="AE17" s="33"/>
      <c r="AF17" s="33"/>
      <c r="AG17" s="33"/>
      <c r="AH17" s="25"/>
      <c r="AI17" s="25"/>
      <c r="AJ17" s="25"/>
      <c r="AK17" s="25"/>
      <c r="AL17" s="25"/>
      <c r="AM17" s="25"/>
      <c r="AN17" s="25"/>
      <c r="AO17" s="25"/>
      <c r="AP17" s="25"/>
      <c r="AQ17" s="25"/>
      <c r="AR17" s="25"/>
      <c r="AS17" s="27"/>
      <c r="AT17" s="7"/>
    </row>
    <row r="18" spans="1:46" ht="24" x14ac:dyDescent="0.3">
      <c r="A18" s="124" t="s">
        <v>19</v>
      </c>
      <c r="B18" s="49">
        <v>12</v>
      </c>
      <c r="C18" s="50" t="s">
        <v>116</v>
      </c>
      <c r="D18" s="80">
        <v>44347</v>
      </c>
      <c r="E18" s="81">
        <v>44926</v>
      </c>
      <c r="F18" s="82" t="s">
        <v>95</v>
      </c>
      <c r="G18" s="83" t="s">
        <v>96</v>
      </c>
      <c r="H18" s="50" t="s">
        <v>68</v>
      </c>
      <c r="I18" s="68" t="s">
        <v>97</v>
      </c>
      <c r="J18" s="41"/>
      <c r="K18" s="21"/>
      <c r="L18" s="13"/>
      <c r="M18" s="13"/>
      <c r="N18" s="20"/>
      <c r="O18" s="20"/>
      <c r="P18" s="20"/>
      <c r="Q18" s="20"/>
      <c r="R18" s="20"/>
      <c r="S18" s="20"/>
      <c r="T18" s="20"/>
      <c r="U18" s="20"/>
      <c r="V18" s="20"/>
      <c r="W18" s="20"/>
      <c r="X18" s="20"/>
      <c r="Y18" s="20"/>
      <c r="Z18" s="20"/>
      <c r="AA18" s="20"/>
      <c r="AB18" s="20"/>
      <c r="AC18" s="20"/>
      <c r="AD18" s="20"/>
      <c r="AE18" s="20"/>
      <c r="AF18" s="20"/>
      <c r="AG18" s="20"/>
      <c r="AH18" s="21"/>
      <c r="AI18" s="21"/>
      <c r="AJ18" s="21"/>
      <c r="AK18" s="21"/>
      <c r="AL18" s="21"/>
      <c r="AM18" s="21"/>
      <c r="AN18" s="21"/>
      <c r="AO18" s="21"/>
      <c r="AP18" s="21"/>
      <c r="AQ18" s="21"/>
      <c r="AR18" s="21"/>
      <c r="AS18" s="22"/>
      <c r="AT18" s="7"/>
    </row>
    <row r="19" spans="1:46" ht="48" x14ac:dyDescent="0.3">
      <c r="A19" s="125"/>
      <c r="B19" s="55">
        <v>13</v>
      </c>
      <c r="C19" s="56" t="s">
        <v>37</v>
      </c>
      <c r="D19" s="62">
        <v>44347</v>
      </c>
      <c r="E19" s="84">
        <v>44926</v>
      </c>
      <c r="F19" s="59" t="s">
        <v>54</v>
      </c>
      <c r="G19" s="56" t="s">
        <v>94</v>
      </c>
      <c r="H19" s="56" t="s">
        <v>68</v>
      </c>
      <c r="I19" s="70" t="s">
        <v>69</v>
      </c>
      <c r="J19" s="11"/>
      <c r="K19" s="5"/>
      <c r="L19" s="2"/>
      <c r="M19" s="2"/>
      <c r="N19" s="9"/>
      <c r="O19" s="9"/>
      <c r="P19" s="9"/>
      <c r="Q19" s="9"/>
      <c r="R19" s="9"/>
      <c r="S19" s="9"/>
      <c r="T19" s="9"/>
      <c r="U19" s="9"/>
      <c r="V19" s="9"/>
      <c r="W19" s="9"/>
      <c r="X19" s="9"/>
      <c r="Y19" s="9"/>
      <c r="Z19" s="9"/>
      <c r="AA19" s="9"/>
      <c r="AB19" s="9"/>
      <c r="AC19" s="9"/>
      <c r="AD19" s="9"/>
      <c r="AE19" s="9"/>
      <c r="AF19" s="9"/>
      <c r="AG19" s="9"/>
      <c r="AH19" s="5"/>
      <c r="AI19" s="5"/>
      <c r="AJ19" s="5"/>
      <c r="AK19" s="5"/>
      <c r="AL19" s="5"/>
      <c r="AM19" s="5"/>
      <c r="AN19" s="5"/>
      <c r="AO19" s="5"/>
      <c r="AP19" s="5"/>
      <c r="AQ19" s="5"/>
      <c r="AR19" s="5"/>
      <c r="AS19" s="34"/>
      <c r="AT19" s="7"/>
    </row>
    <row r="20" spans="1:46" ht="36" x14ac:dyDescent="0.3">
      <c r="A20" s="125"/>
      <c r="B20" s="55">
        <v>14</v>
      </c>
      <c r="C20" s="56" t="s">
        <v>15</v>
      </c>
      <c r="D20" s="62">
        <v>44347</v>
      </c>
      <c r="E20" s="84">
        <v>44926</v>
      </c>
      <c r="F20" s="85" t="s">
        <v>95</v>
      </c>
      <c r="G20" s="64" t="s">
        <v>96</v>
      </c>
      <c r="H20" s="56" t="s">
        <v>68</v>
      </c>
      <c r="I20" s="70" t="s">
        <v>69</v>
      </c>
      <c r="J20" s="11"/>
      <c r="K20" s="5"/>
      <c r="L20" s="2"/>
      <c r="M20" s="2"/>
      <c r="N20" s="9"/>
      <c r="O20" s="9"/>
      <c r="P20" s="9"/>
      <c r="Q20" s="9"/>
      <c r="R20" s="9"/>
      <c r="S20" s="9"/>
      <c r="T20" s="9"/>
      <c r="U20" s="9"/>
      <c r="V20" s="9"/>
      <c r="W20" s="9"/>
      <c r="X20" s="9"/>
      <c r="Y20" s="9"/>
      <c r="Z20" s="9"/>
      <c r="AA20" s="9"/>
      <c r="AB20" s="9"/>
      <c r="AC20" s="9"/>
      <c r="AD20" s="9"/>
      <c r="AE20" s="9"/>
      <c r="AF20" s="9"/>
      <c r="AG20" s="9"/>
      <c r="AH20" s="5"/>
      <c r="AI20" s="5"/>
      <c r="AJ20" s="5"/>
      <c r="AK20" s="5"/>
      <c r="AL20" s="5"/>
      <c r="AM20" s="5"/>
      <c r="AN20" s="5"/>
      <c r="AO20" s="5"/>
      <c r="AP20" s="5"/>
      <c r="AQ20" s="5"/>
      <c r="AR20" s="5"/>
      <c r="AS20" s="34"/>
      <c r="AT20" s="7"/>
    </row>
    <row r="21" spans="1:46" ht="72" x14ac:dyDescent="0.3">
      <c r="A21" s="125"/>
      <c r="B21" s="55">
        <v>15</v>
      </c>
      <c r="C21" s="56" t="s">
        <v>16</v>
      </c>
      <c r="D21" s="62">
        <v>44347</v>
      </c>
      <c r="E21" s="84">
        <v>44926</v>
      </c>
      <c r="F21" s="85" t="s">
        <v>95</v>
      </c>
      <c r="G21" s="64" t="s">
        <v>96</v>
      </c>
      <c r="H21" s="56" t="s">
        <v>70</v>
      </c>
      <c r="I21" s="86" t="s">
        <v>98</v>
      </c>
      <c r="J21" s="11"/>
      <c r="K21" s="5"/>
      <c r="L21" s="2"/>
      <c r="M21" s="2"/>
      <c r="N21" s="9"/>
      <c r="O21" s="9"/>
      <c r="P21" s="9"/>
      <c r="Q21" s="9"/>
      <c r="R21" s="9"/>
      <c r="S21" s="9"/>
      <c r="T21" s="9"/>
      <c r="U21" s="9"/>
      <c r="V21" s="9"/>
      <c r="W21" s="9"/>
      <c r="X21" s="9"/>
      <c r="Y21" s="9"/>
      <c r="Z21" s="9"/>
      <c r="AA21" s="9"/>
      <c r="AB21" s="9"/>
      <c r="AC21" s="9"/>
      <c r="AD21" s="9"/>
      <c r="AE21" s="9"/>
      <c r="AF21" s="9"/>
      <c r="AG21" s="9"/>
      <c r="AH21" s="5"/>
      <c r="AI21" s="5"/>
      <c r="AJ21" s="5"/>
      <c r="AK21" s="5"/>
      <c r="AL21" s="5"/>
      <c r="AM21" s="5"/>
      <c r="AN21" s="5"/>
      <c r="AO21" s="5"/>
      <c r="AP21" s="5"/>
      <c r="AQ21" s="5"/>
      <c r="AR21" s="5"/>
      <c r="AS21" s="34"/>
      <c r="AT21" s="7"/>
    </row>
    <row r="22" spans="1:46" ht="72" x14ac:dyDescent="0.3">
      <c r="A22" s="125"/>
      <c r="B22" s="87">
        <v>16</v>
      </c>
      <c r="C22" s="56" t="s">
        <v>117</v>
      </c>
      <c r="D22" s="62">
        <v>44347</v>
      </c>
      <c r="E22" s="84">
        <v>44926</v>
      </c>
      <c r="F22" s="85" t="s">
        <v>99</v>
      </c>
      <c r="G22" s="64" t="s">
        <v>96</v>
      </c>
      <c r="H22" s="56" t="s">
        <v>70</v>
      </c>
      <c r="I22" s="70" t="s">
        <v>100</v>
      </c>
      <c r="J22" s="11"/>
      <c r="K22" s="5"/>
      <c r="L22" s="2"/>
      <c r="M22" s="2"/>
      <c r="N22" s="9"/>
      <c r="O22" s="9"/>
      <c r="P22" s="9"/>
      <c r="Q22" s="9"/>
      <c r="R22" s="9"/>
      <c r="S22" s="9"/>
      <c r="T22" s="9"/>
      <c r="U22" s="9"/>
      <c r="V22" s="9"/>
      <c r="W22" s="9"/>
      <c r="X22" s="9"/>
      <c r="Y22" s="9"/>
      <c r="Z22" s="9"/>
      <c r="AA22" s="9"/>
      <c r="AB22" s="9"/>
      <c r="AC22" s="9"/>
      <c r="AD22" s="9"/>
      <c r="AE22" s="9"/>
      <c r="AF22" s="9"/>
      <c r="AG22" s="9"/>
      <c r="AH22" s="5"/>
      <c r="AI22" s="5"/>
      <c r="AJ22" s="5"/>
      <c r="AK22" s="5"/>
      <c r="AL22" s="5"/>
      <c r="AM22" s="5"/>
      <c r="AN22" s="5"/>
      <c r="AO22" s="5"/>
      <c r="AP22" s="5"/>
      <c r="AQ22" s="5"/>
      <c r="AR22" s="5"/>
      <c r="AS22" s="34"/>
      <c r="AT22" s="7"/>
    </row>
    <row r="23" spans="1:46" ht="60" x14ac:dyDescent="0.3">
      <c r="A23" s="125"/>
      <c r="B23" s="87">
        <v>17</v>
      </c>
      <c r="C23" s="56" t="s">
        <v>17</v>
      </c>
      <c r="D23" s="62">
        <v>44347</v>
      </c>
      <c r="E23" s="84">
        <v>44926</v>
      </c>
      <c r="F23" s="85" t="s">
        <v>95</v>
      </c>
      <c r="G23" s="64" t="s">
        <v>96</v>
      </c>
      <c r="H23" s="56" t="s">
        <v>71</v>
      </c>
      <c r="I23" s="86" t="s">
        <v>101</v>
      </c>
      <c r="J23" s="11"/>
      <c r="K23" s="5"/>
      <c r="L23" s="2"/>
      <c r="M23" s="2"/>
      <c r="N23" s="9"/>
      <c r="O23" s="9"/>
      <c r="P23" s="9"/>
      <c r="Q23" s="9"/>
      <c r="R23" s="9"/>
      <c r="S23" s="9"/>
      <c r="T23" s="9"/>
      <c r="U23" s="9"/>
      <c r="V23" s="9"/>
      <c r="W23" s="9"/>
      <c r="X23" s="9"/>
      <c r="Y23" s="9"/>
      <c r="Z23" s="9"/>
      <c r="AA23" s="9"/>
      <c r="AB23" s="9"/>
      <c r="AC23" s="9"/>
      <c r="AD23" s="9"/>
      <c r="AE23" s="9"/>
      <c r="AF23" s="9"/>
      <c r="AG23" s="9"/>
      <c r="AH23" s="5"/>
      <c r="AI23" s="5"/>
      <c r="AJ23" s="5"/>
      <c r="AK23" s="5"/>
      <c r="AL23" s="5"/>
      <c r="AM23" s="5"/>
      <c r="AN23" s="5"/>
      <c r="AO23" s="5"/>
      <c r="AP23" s="5"/>
      <c r="AQ23" s="5"/>
      <c r="AR23" s="5"/>
      <c r="AS23" s="34"/>
      <c r="AT23" s="7"/>
    </row>
    <row r="24" spans="1:46" ht="168" x14ac:dyDescent="0.3">
      <c r="A24" s="125"/>
      <c r="B24" s="87">
        <v>18</v>
      </c>
      <c r="C24" s="56" t="s">
        <v>43</v>
      </c>
      <c r="D24" s="62">
        <v>44347</v>
      </c>
      <c r="E24" s="84">
        <v>44926</v>
      </c>
      <c r="F24" s="59" t="s">
        <v>51</v>
      </c>
      <c r="G24" s="59" t="s">
        <v>84</v>
      </c>
      <c r="H24" s="56" t="s">
        <v>72</v>
      </c>
      <c r="I24" s="86" t="s">
        <v>101</v>
      </c>
      <c r="J24" s="11"/>
      <c r="K24" s="5"/>
      <c r="L24" s="2"/>
      <c r="M24" s="2"/>
      <c r="N24" s="9"/>
      <c r="O24" s="9"/>
      <c r="P24" s="9"/>
      <c r="Q24" s="9"/>
      <c r="R24" s="9"/>
      <c r="S24" s="9"/>
      <c r="T24" s="9"/>
      <c r="U24" s="9"/>
      <c r="V24" s="9"/>
      <c r="W24" s="9"/>
      <c r="X24" s="9"/>
      <c r="Y24" s="9"/>
      <c r="Z24" s="9"/>
      <c r="AA24" s="9"/>
      <c r="AB24" s="9"/>
      <c r="AC24" s="9"/>
      <c r="AD24" s="9"/>
      <c r="AE24" s="9"/>
      <c r="AF24" s="9"/>
      <c r="AG24" s="9"/>
      <c r="AH24" s="5"/>
      <c r="AI24" s="5"/>
      <c r="AJ24" s="5"/>
      <c r="AK24" s="5"/>
      <c r="AL24" s="5"/>
      <c r="AM24" s="5"/>
      <c r="AN24" s="5"/>
      <c r="AO24" s="5"/>
      <c r="AP24" s="5"/>
      <c r="AQ24" s="5"/>
      <c r="AR24" s="5"/>
      <c r="AS24" s="34"/>
      <c r="AT24" s="7"/>
    </row>
    <row r="25" spans="1:46" ht="36.75" thickBot="1" x14ac:dyDescent="0.35">
      <c r="A25" s="126"/>
      <c r="B25" s="88">
        <v>19</v>
      </c>
      <c r="C25" s="89" t="s">
        <v>18</v>
      </c>
      <c r="D25" s="74">
        <v>44347</v>
      </c>
      <c r="E25" s="75">
        <v>44926</v>
      </c>
      <c r="F25" s="77" t="s">
        <v>102</v>
      </c>
      <c r="G25" s="90" t="s">
        <v>84</v>
      </c>
      <c r="H25" s="78" t="s">
        <v>73</v>
      </c>
      <c r="I25" s="79" t="s">
        <v>74</v>
      </c>
      <c r="J25" s="42"/>
      <c r="K25" s="25"/>
      <c r="L25" s="25"/>
      <c r="M25" s="14"/>
      <c r="N25" s="26"/>
      <c r="O25" s="26"/>
      <c r="P25" s="26"/>
      <c r="Q25" s="26"/>
      <c r="R25" s="26"/>
      <c r="S25" s="26"/>
      <c r="T25" s="26"/>
      <c r="U25" s="26"/>
      <c r="V25" s="26"/>
      <c r="W25" s="26"/>
      <c r="X25" s="26"/>
      <c r="Y25" s="26"/>
      <c r="Z25" s="26"/>
      <c r="AA25" s="26"/>
      <c r="AB25" s="26"/>
      <c r="AC25" s="26"/>
      <c r="AD25" s="26"/>
      <c r="AE25" s="26"/>
      <c r="AF25" s="26"/>
      <c r="AG25" s="26"/>
      <c r="AH25" s="25"/>
      <c r="AI25" s="25"/>
      <c r="AJ25" s="25"/>
      <c r="AK25" s="25"/>
      <c r="AL25" s="25"/>
      <c r="AM25" s="25"/>
      <c r="AN25" s="25"/>
      <c r="AO25" s="25"/>
      <c r="AP25" s="25"/>
      <c r="AQ25" s="25"/>
      <c r="AR25" s="25"/>
      <c r="AS25" s="27"/>
      <c r="AT25" s="7"/>
    </row>
    <row r="26" spans="1:46" ht="48" x14ac:dyDescent="0.3">
      <c r="A26" s="124" t="s">
        <v>22</v>
      </c>
      <c r="B26" s="91">
        <v>20</v>
      </c>
      <c r="C26" s="50" t="s">
        <v>20</v>
      </c>
      <c r="D26" s="80">
        <v>44347</v>
      </c>
      <c r="E26" s="80">
        <v>44926</v>
      </c>
      <c r="F26" s="82" t="s">
        <v>103</v>
      </c>
      <c r="G26" s="82" t="s">
        <v>96</v>
      </c>
      <c r="H26" s="50" t="s">
        <v>77</v>
      </c>
      <c r="I26" s="92" t="s">
        <v>104</v>
      </c>
      <c r="J26" s="41"/>
      <c r="K26" s="21"/>
      <c r="L26" s="21"/>
      <c r="M26" s="13"/>
      <c r="N26" s="31"/>
      <c r="O26" s="31"/>
      <c r="P26" s="31"/>
      <c r="Q26" s="31"/>
      <c r="R26" s="31"/>
      <c r="S26" s="31"/>
      <c r="T26" s="31"/>
      <c r="U26" s="31"/>
      <c r="V26" s="31"/>
      <c r="W26" s="31"/>
      <c r="X26" s="31"/>
      <c r="Y26" s="31"/>
      <c r="Z26" s="31"/>
      <c r="AA26" s="31"/>
      <c r="AB26" s="31"/>
      <c r="AC26" s="31"/>
      <c r="AD26" s="31"/>
      <c r="AE26" s="31"/>
      <c r="AF26" s="31"/>
      <c r="AG26" s="31"/>
      <c r="AH26" s="21"/>
      <c r="AI26" s="21"/>
      <c r="AJ26" s="21"/>
      <c r="AK26" s="21"/>
      <c r="AL26" s="21"/>
      <c r="AM26" s="21"/>
      <c r="AN26" s="21"/>
      <c r="AO26" s="21"/>
      <c r="AP26" s="21"/>
      <c r="AQ26" s="21"/>
      <c r="AR26" s="21"/>
      <c r="AS26" s="22"/>
      <c r="AT26" s="7"/>
    </row>
    <row r="27" spans="1:46" ht="48" x14ac:dyDescent="0.3">
      <c r="A27" s="125"/>
      <c r="B27" s="87">
        <v>21</v>
      </c>
      <c r="C27" s="56" t="s">
        <v>21</v>
      </c>
      <c r="D27" s="62">
        <v>44347</v>
      </c>
      <c r="E27" s="57">
        <v>44926</v>
      </c>
      <c r="F27" s="85" t="s">
        <v>103</v>
      </c>
      <c r="G27" s="85" t="s">
        <v>96</v>
      </c>
      <c r="H27" s="56" t="s">
        <v>75</v>
      </c>
      <c r="I27" s="70" t="s">
        <v>104</v>
      </c>
      <c r="J27" s="11"/>
      <c r="K27" s="5"/>
      <c r="L27" s="5"/>
      <c r="M27" s="2"/>
      <c r="N27" s="10"/>
      <c r="O27" s="10"/>
      <c r="P27" s="10"/>
      <c r="Q27" s="10"/>
      <c r="R27" s="10"/>
      <c r="S27" s="10"/>
      <c r="T27" s="10"/>
      <c r="U27" s="10"/>
      <c r="V27" s="10"/>
      <c r="W27" s="10"/>
      <c r="X27" s="10"/>
      <c r="Y27" s="10"/>
      <c r="Z27" s="10"/>
      <c r="AA27" s="10"/>
      <c r="AB27" s="10"/>
      <c r="AC27" s="10"/>
      <c r="AD27" s="10"/>
      <c r="AE27" s="10"/>
      <c r="AF27" s="10"/>
      <c r="AG27" s="10"/>
      <c r="AH27" s="5"/>
      <c r="AI27" s="5"/>
      <c r="AJ27" s="5"/>
      <c r="AK27" s="5"/>
      <c r="AL27" s="5"/>
      <c r="AM27" s="5"/>
      <c r="AN27" s="5"/>
      <c r="AO27" s="5"/>
      <c r="AP27" s="5"/>
      <c r="AQ27" s="5"/>
      <c r="AR27" s="5"/>
      <c r="AS27" s="34"/>
      <c r="AT27" s="7"/>
    </row>
    <row r="28" spans="1:46" ht="48" x14ac:dyDescent="0.3">
      <c r="A28" s="125"/>
      <c r="B28" s="87">
        <v>22</v>
      </c>
      <c r="C28" s="93" t="s">
        <v>30</v>
      </c>
      <c r="D28" s="62">
        <v>44347</v>
      </c>
      <c r="E28" s="57">
        <v>44926</v>
      </c>
      <c r="F28" s="85" t="s">
        <v>103</v>
      </c>
      <c r="G28" s="85" t="s">
        <v>96</v>
      </c>
      <c r="H28" s="56" t="s">
        <v>75</v>
      </c>
      <c r="I28" s="70" t="s">
        <v>105</v>
      </c>
      <c r="J28" s="11"/>
      <c r="K28" s="5"/>
      <c r="L28" s="5"/>
      <c r="M28" s="2"/>
      <c r="N28" s="10"/>
      <c r="O28" s="10"/>
      <c r="P28" s="10"/>
      <c r="Q28" s="10"/>
      <c r="R28" s="10"/>
      <c r="S28" s="10"/>
      <c r="T28" s="10"/>
      <c r="U28" s="10"/>
      <c r="V28" s="10"/>
      <c r="W28" s="10"/>
      <c r="X28" s="10"/>
      <c r="Y28" s="10"/>
      <c r="Z28" s="10"/>
      <c r="AA28" s="10"/>
      <c r="AB28" s="10"/>
      <c r="AC28" s="10"/>
      <c r="AD28" s="10"/>
      <c r="AE28" s="10"/>
      <c r="AF28" s="10"/>
      <c r="AG28" s="10"/>
      <c r="AH28" s="5"/>
      <c r="AI28" s="5"/>
      <c r="AJ28" s="5"/>
      <c r="AK28" s="5"/>
      <c r="AL28" s="5"/>
      <c r="AM28" s="5"/>
      <c r="AN28" s="5"/>
      <c r="AO28" s="5"/>
      <c r="AP28" s="5"/>
      <c r="AQ28" s="5"/>
      <c r="AR28" s="5"/>
      <c r="AS28" s="34"/>
      <c r="AT28" s="7"/>
    </row>
    <row r="29" spans="1:46" ht="36" x14ac:dyDescent="0.3">
      <c r="A29" s="125"/>
      <c r="B29" s="87">
        <v>23</v>
      </c>
      <c r="C29" s="56" t="s">
        <v>31</v>
      </c>
      <c r="D29" s="62">
        <v>44347</v>
      </c>
      <c r="E29" s="57">
        <v>44926</v>
      </c>
      <c r="F29" s="85" t="s">
        <v>102</v>
      </c>
      <c r="G29" s="59" t="s">
        <v>84</v>
      </c>
      <c r="H29" s="56" t="s">
        <v>76</v>
      </c>
      <c r="I29" s="70" t="s">
        <v>101</v>
      </c>
      <c r="J29" s="11"/>
      <c r="K29" s="5"/>
      <c r="L29" s="5"/>
      <c r="M29" s="2"/>
      <c r="N29" s="10"/>
      <c r="O29" s="10"/>
      <c r="P29" s="10"/>
      <c r="Q29" s="10"/>
      <c r="R29" s="10"/>
      <c r="S29" s="10"/>
      <c r="T29" s="10"/>
      <c r="U29" s="10"/>
      <c r="V29" s="10"/>
      <c r="W29" s="10"/>
      <c r="X29" s="10"/>
      <c r="Y29" s="10"/>
      <c r="Z29" s="10"/>
      <c r="AA29" s="10"/>
      <c r="AB29" s="10"/>
      <c r="AC29" s="10"/>
      <c r="AD29" s="10"/>
      <c r="AE29" s="10"/>
      <c r="AF29" s="10"/>
      <c r="AG29" s="10"/>
      <c r="AH29" s="5"/>
      <c r="AI29" s="5"/>
      <c r="AJ29" s="5"/>
      <c r="AK29" s="5"/>
      <c r="AL29" s="5"/>
      <c r="AM29" s="5"/>
      <c r="AN29" s="5"/>
      <c r="AO29" s="5"/>
      <c r="AP29" s="5"/>
      <c r="AQ29" s="5"/>
      <c r="AR29" s="5"/>
      <c r="AS29" s="34"/>
      <c r="AT29" s="7"/>
    </row>
    <row r="30" spans="1:46" ht="312.75" thickBot="1" x14ac:dyDescent="0.35">
      <c r="A30" s="126"/>
      <c r="B30" s="88">
        <v>24</v>
      </c>
      <c r="C30" s="94" t="s">
        <v>40</v>
      </c>
      <c r="D30" s="74">
        <v>44347</v>
      </c>
      <c r="E30" s="74">
        <v>44926</v>
      </c>
      <c r="F30" s="95" t="s">
        <v>106</v>
      </c>
      <c r="G30" s="77" t="s">
        <v>96</v>
      </c>
      <c r="H30" s="78" t="s">
        <v>77</v>
      </c>
      <c r="I30" s="79" t="s">
        <v>101</v>
      </c>
      <c r="J30" s="28"/>
      <c r="K30" s="15"/>
      <c r="L30" s="15"/>
      <c r="M30" s="17"/>
      <c r="N30" s="43"/>
      <c r="O30" s="43"/>
      <c r="P30" s="43"/>
      <c r="Q30" s="43"/>
      <c r="R30" s="43"/>
      <c r="S30" s="43"/>
      <c r="T30" s="43"/>
      <c r="U30" s="43"/>
      <c r="V30" s="43"/>
      <c r="W30" s="43"/>
      <c r="X30" s="43"/>
      <c r="Y30" s="43"/>
      <c r="Z30" s="43"/>
      <c r="AA30" s="43"/>
      <c r="AB30" s="43"/>
      <c r="AC30" s="43"/>
      <c r="AD30" s="43"/>
      <c r="AE30" s="43"/>
      <c r="AF30" s="43"/>
      <c r="AG30" s="43"/>
      <c r="AH30" s="15"/>
      <c r="AI30" s="15"/>
      <c r="AJ30" s="15"/>
      <c r="AK30" s="15"/>
      <c r="AL30" s="15"/>
      <c r="AM30" s="15"/>
      <c r="AN30" s="15"/>
      <c r="AO30" s="15"/>
      <c r="AP30" s="15"/>
      <c r="AQ30" s="15"/>
      <c r="AR30" s="15"/>
      <c r="AS30" s="30"/>
      <c r="AT30" s="7"/>
    </row>
    <row r="31" spans="1:46" ht="36" x14ac:dyDescent="0.3">
      <c r="A31" s="124" t="s">
        <v>25</v>
      </c>
      <c r="B31" s="91">
        <v>25</v>
      </c>
      <c r="C31" s="50" t="s">
        <v>29</v>
      </c>
      <c r="D31" s="51">
        <v>44347</v>
      </c>
      <c r="E31" s="80">
        <v>44926</v>
      </c>
      <c r="F31" s="83" t="s">
        <v>55</v>
      </c>
      <c r="G31" s="83" t="s">
        <v>84</v>
      </c>
      <c r="H31" s="96" t="s">
        <v>78</v>
      </c>
      <c r="I31" s="92" t="s">
        <v>107</v>
      </c>
      <c r="J31" s="19"/>
      <c r="K31" s="21"/>
      <c r="L31" s="21"/>
      <c r="M31" s="13"/>
      <c r="N31" s="20"/>
      <c r="O31" s="20"/>
      <c r="P31" s="20"/>
      <c r="Q31" s="20"/>
      <c r="R31" s="20"/>
      <c r="S31" s="20"/>
      <c r="T31" s="20"/>
      <c r="U31" s="20"/>
      <c r="V31" s="20"/>
      <c r="W31" s="20"/>
      <c r="X31" s="20"/>
      <c r="Y31" s="20"/>
      <c r="Z31" s="20"/>
      <c r="AA31" s="20"/>
      <c r="AB31" s="20"/>
      <c r="AC31" s="20"/>
      <c r="AD31" s="20"/>
      <c r="AE31" s="20"/>
      <c r="AF31" s="20"/>
      <c r="AG31" s="20"/>
      <c r="AH31" s="21"/>
      <c r="AI31" s="21"/>
      <c r="AJ31" s="21"/>
      <c r="AK31" s="21"/>
      <c r="AL31" s="21"/>
      <c r="AM31" s="21"/>
      <c r="AN31" s="21"/>
      <c r="AO31" s="21"/>
      <c r="AP31" s="21"/>
      <c r="AQ31" s="21"/>
      <c r="AR31" s="21"/>
      <c r="AS31" s="22"/>
      <c r="AT31" s="7"/>
    </row>
    <row r="32" spans="1:46" ht="48" x14ac:dyDescent="0.3">
      <c r="A32" s="125"/>
      <c r="B32" s="87">
        <v>26</v>
      </c>
      <c r="C32" s="97" t="s">
        <v>41</v>
      </c>
      <c r="D32" s="57">
        <v>44347</v>
      </c>
      <c r="E32" s="57">
        <v>44926</v>
      </c>
      <c r="F32" s="59" t="s">
        <v>55</v>
      </c>
      <c r="G32" s="59" t="s">
        <v>84</v>
      </c>
      <c r="H32" s="98" t="s">
        <v>78</v>
      </c>
      <c r="I32" s="70" t="s">
        <v>107</v>
      </c>
      <c r="J32" s="32"/>
      <c r="K32" s="5"/>
      <c r="L32" s="5"/>
      <c r="M32" s="2"/>
      <c r="N32" s="9"/>
      <c r="O32" s="9"/>
      <c r="P32" s="9"/>
      <c r="Q32" s="9"/>
      <c r="R32" s="9"/>
      <c r="S32" s="9"/>
      <c r="T32" s="9"/>
      <c r="U32" s="9"/>
      <c r="V32" s="9"/>
      <c r="W32" s="9"/>
      <c r="X32" s="9"/>
      <c r="Y32" s="9"/>
      <c r="Z32" s="9"/>
      <c r="AA32" s="9"/>
      <c r="AB32" s="9"/>
      <c r="AC32" s="9"/>
      <c r="AD32" s="9"/>
      <c r="AE32" s="9"/>
      <c r="AF32" s="9"/>
      <c r="AG32" s="9"/>
      <c r="AH32" s="5"/>
      <c r="AI32" s="5"/>
      <c r="AJ32" s="5"/>
      <c r="AK32" s="5"/>
      <c r="AL32" s="5"/>
      <c r="AM32" s="5"/>
      <c r="AN32" s="5"/>
      <c r="AO32" s="5"/>
      <c r="AP32" s="5"/>
      <c r="AQ32" s="5"/>
      <c r="AR32" s="5"/>
      <c r="AS32" s="34"/>
      <c r="AT32" s="7"/>
    </row>
    <row r="33" spans="1:46" ht="36" x14ac:dyDescent="0.3">
      <c r="A33" s="125"/>
      <c r="B33" s="87">
        <v>27</v>
      </c>
      <c r="C33" s="56" t="s">
        <v>32</v>
      </c>
      <c r="D33" s="57">
        <v>44347</v>
      </c>
      <c r="E33" s="57">
        <v>44926</v>
      </c>
      <c r="F33" s="59" t="s">
        <v>51</v>
      </c>
      <c r="G33" s="59" t="s">
        <v>84</v>
      </c>
      <c r="H33" s="98" t="s">
        <v>78</v>
      </c>
      <c r="I33" s="70" t="s">
        <v>107</v>
      </c>
      <c r="J33" s="32"/>
      <c r="K33" s="5"/>
      <c r="L33" s="5"/>
      <c r="M33" s="2"/>
      <c r="N33" s="9"/>
      <c r="O33" s="9"/>
      <c r="P33" s="9"/>
      <c r="Q33" s="9"/>
      <c r="R33" s="9"/>
      <c r="S33" s="9"/>
      <c r="T33" s="9"/>
      <c r="U33" s="9"/>
      <c r="V33" s="9"/>
      <c r="W33" s="9"/>
      <c r="X33" s="9"/>
      <c r="Y33" s="9"/>
      <c r="Z33" s="9"/>
      <c r="AA33" s="9"/>
      <c r="AB33" s="9"/>
      <c r="AC33" s="9"/>
      <c r="AD33" s="9"/>
      <c r="AE33" s="9"/>
      <c r="AF33" s="9"/>
      <c r="AG33" s="9"/>
      <c r="AH33" s="5"/>
      <c r="AI33" s="5"/>
      <c r="AJ33" s="5"/>
      <c r="AK33" s="5"/>
      <c r="AL33" s="5"/>
      <c r="AM33" s="5"/>
      <c r="AN33" s="5"/>
      <c r="AO33" s="5"/>
      <c r="AP33" s="5"/>
      <c r="AQ33" s="5"/>
      <c r="AR33" s="5"/>
      <c r="AS33" s="34"/>
      <c r="AT33" s="7"/>
    </row>
    <row r="34" spans="1:46" ht="96" x14ac:dyDescent="0.3">
      <c r="A34" s="125"/>
      <c r="B34" s="87">
        <v>28</v>
      </c>
      <c r="C34" s="56" t="s">
        <v>36</v>
      </c>
      <c r="D34" s="57">
        <v>44347</v>
      </c>
      <c r="E34" s="57">
        <v>44926</v>
      </c>
      <c r="F34" s="59" t="s">
        <v>51</v>
      </c>
      <c r="G34" s="59" t="s">
        <v>84</v>
      </c>
      <c r="H34" s="98" t="s">
        <v>79</v>
      </c>
      <c r="I34" s="70" t="s">
        <v>107</v>
      </c>
      <c r="J34" s="32"/>
      <c r="K34" s="5"/>
      <c r="L34" s="5"/>
      <c r="M34" s="2"/>
      <c r="N34" s="9"/>
      <c r="O34" s="9"/>
      <c r="P34" s="9"/>
      <c r="Q34" s="9"/>
      <c r="R34" s="9"/>
      <c r="S34" s="9"/>
      <c r="T34" s="9"/>
      <c r="U34" s="9"/>
      <c r="V34" s="9"/>
      <c r="W34" s="9"/>
      <c r="X34" s="9"/>
      <c r="Y34" s="9"/>
      <c r="Z34" s="9"/>
      <c r="AA34" s="9"/>
      <c r="AB34" s="9"/>
      <c r="AC34" s="9"/>
      <c r="AD34" s="9"/>
      <c r="AE34" s="9"/>
      <c r="AF34" s="9"/>
      <c r="AG34" s="9"/>
      <c r="AH34" s="5"/>
      <c r="AI34" s="5"/>
      <c r="AJ34" s="5"/>
      <c r="AK34" s="5"/>
      <c r="AL34" s="5"/>
      <c r="AM34" s="5"/>
      <c r="AN34" s="5"/>
      <c r="AO34" s="5"/>
      <c r="AP34" s="5"/>
      <c r="AQ34" s="5"/>
      <c r="AR34" s="5"/>
      <c r="AS34" s="34"/>
      <c r="AT34" s="7"/>
    </row>
    <row r="35" spans="1:46" ht="36" x14ac:dyDescent="0.3">
      <c r="A35" s="125"/>
      <c r="B35" s="87">
        <v>29</v>
      </c>
      <c r="C35" s="56" t="s">
        <v>23</v>
      </c>
      <c r="D35" s="57">
        <v>44347</v>
      </c>
      <c r="E35" s="57">
        <v>44926</v>
      </c>
      <c r="F35" s="59" t="s">
        <v>51</v>
      </c>
      <c r="G35" s="59" t="s">
        <v>84</v>
      </c>
      <c r="H35" s="98" t="s">
        <v>80</v>
      </c>
      <c r="I35" s="70" t="s">
        <v>107</v>
      </c>
      <c r="J35" s="32"/>
      <c r="K35" s="5"/>
      <c r="L35" s="5"/>
      <c r="M35" s="2"/>
      <c r="N35" s="9"/>
      <c r="O35" s="9"/>
      <c r="P35" s="9"/>
      <c r="Q35" s="9"/>
      <c r="R35" s="9"/>
      <c r="S35" s="9"/>
      <c r="T35" s="9"/>
      <c r="U35" s="9"/>
      <c r="V35" s="9"/>
      <c r="W35" s="9"/>
      <c r="X35" s="9"/>
      <c r="Y35" s="9"/>
      <c r="Z35" s="9"/>
      <c r="AA35" s="9"/>
      <c r="AB35" s="9"/>
      <c r="AC35" s="9"/>
      <c r="AD35" s="9"/>
      <c r="AE35" s="9"/>
      <c r="AF35" s="9"/>
      <c r="AG35" s="9"/>
      <c r="AH35" s="5"/>
      <c r="AI35" s="5"/>
      <c r="AJ35" s="5"/>
      <c r="AK35" s="5"/>
      <c r="AL35" s="5"/>
      <c r="AM35" s="5"/>
      <c r="AN35" s="5"/>
      <c r="AO35" s="5"/>
      <c r="AP35" s="5"/>
      <c r="AQ35" s="5"/>
      <c r="AR35" s="5"/>
      <c r="AS35" s="34"/>
      <c r="AT35" s="7"/>
    </row>
    <row r="36" spans="1:46" ht="96" x14ac:dyDescent="0.3">
      <c r="A36" s="125"/>
      <c r="B36" s="87">
        <v>30</v>
      </c>
      <c r="C36" s="56" t="s">
        <v>38</v>
      </c>
      <c r="D36" s="57">
        <v>44347</v>
      </c>
      <c r="E36" s="57">
        <v>44926</v>
      </c>
      <c r="F36" s="59" t="s">
        <v>51</v>
      </c>
      <c r="G36" s="59" t="s">
        <v>84</v>
      </c>
      <c r="H36" s="98" t="s">
        <v>80</v>
      </c>
      <c r="I36" s="70" t="s">
        <v>107</v>
      </c>
      <c r="J36" s="32"/>
      <c r="K36" s="5"/>
      <c r="L36" s="5"/>
      <c r="M36" s="2"/>
      <c r="N36" s="9"/>
      <c r="O36" s="9"/>
      <c r="P36" s="9"/>
      <c r="Q36" s="9"/>
      <c r="R36" s="9"/>
      <c r="S36" s="9"/>
      <c r="T36" s="9"/>
      <c r="U36" s="9"/>
      <c r="V36" s="9"/>
      <c r="W36" s="9"/>
      <c r="X36" s="9"/>
      <c r="Y36" s="9"/>
      <c r="Z36" s="9"/>
      <c r="AA36" s="9"/>
      <c r="AB36" s="9"/>
      <c r="AC36" s="9"/>
      <c r="AD36" s="9"/>
      <c r="AE36" s="9"/>
      <c r="AF36" s="9"/>
      <c r="AG36" s="9"/>
      <c r="AH36" s="5"/>
      <c r="AI36" s="5"/>
      <c r="AJ36" s="5"/>
      <c r="AK36" s="5"/>
      <c r="AL36" s="5"/>
      <c r="AM36" s="5"/>
      <c r="AN36" s="5"/>
      <c r="AO36" s="5"/>
      <c r="AP36" s="5"/>
      <c r="AQ36" s="5"/>
      <c r="AR36" s="5"/>
      <c r="AS36" s="34"/>
      <c r="AT36" s="7"/>
    </row>
    <row r="37" spans="1:46" ht="36" x14ac:dyDescent="0.3">
      <c r="A37" s="125"/>
      <c r="B37" s="87">
        <v>31</v>
      </c>
      <c r="C37" s="56" t="s">
        <v>24</v>
      </c>
      <c r="D37" s="57">
        <v>44347</v>
      </c>
      <c r="E37" s="57">
        <v>44926</v>
      </c>
      <c r="F37" s="59" t="s">
        <v>51</v>
      </c>
      <c r="G37" s="59" t="s">
        <v>84</v>
      </c>
      <c r="H37" s="98" t="s">
        <v>80</v>
      </c>
      <c r="I37" s="70" t="s">
        <v>101</v>
      </c>
      <c r="J37" s="32"/>
      <c r="K37" s="5"/>
      <c r="L37" s="5"/>
      <c r="M37" s="2"/>
      <c r="N37" s="9"/>
      <c r="O37" s="9"/>
      <c r="P37" s="9"/>
      <c r="Q37" s="9"/>
      <c r="R37" s="9"/>
      <c r="S37" s="9"/>
      <c r="T37" s="9"/>
      <c r="U37" s="9"/>
      <c r="V37" s="9"/>
      <c r="W37" s="9"/>
      <c r="X37" s="9"/>
      <c r="Y37" s="9"/>
      <c r="Z37" s="9"/>
      <c r="AA37" s="9"/>
      <c r="AB37" s="9"/>
      <c r="AC37" s="9"/>
      <c r="AD37" s="9"/>
      <c r="AE37" s="9"/>
      <c r="AF37" s="9"/>
      <c r="AG37" s="9"/>
      <c r="AH37" s="5"/>
      <c r="AI37" s="5"/>
      <c r="AJ37" s="5"/>
      <c r="AK37" s="5"/>
      <c r="AL37" s="5"/>
      <c r="AM37" s="5"/>
      <c r="AN37" s="5"/>
      <c r="AO37" s="5"/>
      <c r="AP37" s="5"/>
      <c r="AQ37" s="5"/>
      <c r="AR37" s="5"/>
      <c r="AS37" s="34"/>
      <c r="AT37" s="7"/>
    </row>
    <row r="38" spans="1:46" ht="96.75" thickBot="1" x14ac:dyDescent="0.35">
      <c r="A38" s="127"/>
      <c r="B38" s="99">
        <v>32</v>
      </c>
      <c r="C38" s="100" t="s">
        <v>39</v>
      </c>
      <c r="D38" s="62">
        <v>44347</v>
      </c>
      <c r="E38" s="62">
        <v>44926</v>
      </c>
      <c r="F38" s="101" t="s">
        <v>109</v>
      </c>
      <c r="G38" s="64" t="s">
        <v>96</v>
      </c>
      <c r="H38" s="102" t="s">
        <v>81</v>
      </c>
      <c r="I38" s="103" t="s">
        <v>108</v>
      </c>
      <c r="J38" s="29"/>
      <c r="K38" s="15"/>
      <c r="L38" s="15"/>
      <c r="M38" s="17"/>
      <c r="N38" s="16"/>
      <c r="O38" s="16"/>
      <c r="P38" s="16"/>
      <c r="Q38" s="16"/>
      <c r="R38" s="16"/>
      <c r="S38" s="16"/>
      <c r="T38" s="16"/>
      <c r="U38" s="16"/>
      <c r="V38" s="16"/>
      <c r="W38" s="16"/>
      <c r="X38" s="16"/>
      <c r="Y38" s="16"/>
      <c r="Z38" s="16"/>
      <c r="AA38" s="16"/>
      <c r="AB38" s="16"/>
      <c r="AC38" s="16"/>
      <c r="AD38" s="16"/>
      <c r="AE38" s="16"/>
      <c r="AF38" s="16"/>
      <c r="AG38" s="16"/>
      <c r="AH38" s="15"/>
      <c r="AI38" s="15"/>
      <c r="AJ38" s="15"/>
      <c r="AK38" s="15"/>
      <c r="AL38" s="15"/>
      <c r="AM38" s="15"/>
      <c r="AN38" s="15"/>
      <c r="AO38" s="15"/>
      <c r="AP38" s="15"/>
      <c r="AQ38" s="15"/>
      <c r="AR38" s="15"/>
      <c r="AS38" s="30"/>
      <c r="AT38" s="7"/>
    </row>
    <row r="39" spans="1:46" ht="36" x14ac:dyDescent="0.3">
      <c r="A39" s="124" t="s">
        <v>26</v>
      </c>
      <c r="B39" s="91">
        <v>33</v>
      </c>
      <c r="C39" s="50" t="s">
        <v>42</v>
      </c>
      <c r="D39" s="51">
        <v>44347</v>
      </c>
      <c r="E39" s="51">
        <v>44926</v>
      </c>
      <c r="F39" s="104" t="s">
        <v>109</v>
      </c>
      <c r="G39" s="53" t="s">
        <v>96</v>
      </c>
      <c r="H39" s="50" t="s">
        <v>82</v>
      </c>
      <c r="I39" s="68" t="s">
        <v>83</v>
      </c>
      <c r="J39" s="19"/>
      <c r="K39" s="21"/>
      <c r="L39" s="21"/>
      <c r="M39" s="13"/>
      <c r="N39" s="31"/>
      <c r="O39" s="31"/>
      <c r="P39" s="31"/>
      <c r="Q39" s="31"/>
      <c r="R39" s="31"/>
      <c r="S39" s="31"/>
      <c r="T39" s="31"/>
      <c r="U39" s="31"/>
      <c r="V39" s="31"/>
      <c r="W39" s="31"/>
      <c r="X39" s="31"/>
      <c r="Y39" s="31"/>
      <c r="Z39" s="31"/>
      <c r="AA39" s="31"/>
      <c r="AB39" s="31"/>
      <c r="AC39" s="31"/>
      <c r="AD39" s="31"/>
      <c r="AE39" s="31"/>
      <c r="AF39" s="31"/>
      <c r="AG39" s="31"/>
      <c r="AH39" s="21"/>
      <c r="AI39" s="21"/>
      <c r="AJ39" s="21"/>
      <c r="AK39" s="21"/>
      <c r="AL39" s="21"/>
      <c r="AM39" s="21"/>
      <c r="AN39" s="21"/>
      <c r="AO39" s="21"/>
      <c r="AP39" s="21"/>
      <c r="AQ39" s="21"/>
      <c r="AR39" s="21"/>
      <c r="AS39" s="22"/>
      <c r="AT39" s="7"/>
    </row>
    <row r="40" spans="1:46" ht="48" x14ac:dyDescent="0.3">
      <c r="A40" s="125"/>
      <c r="B40" s="87">
        <v>34</v>
      </c>
      <c r="C40" s="56" t="s">
        <v>35</v>
      </c>
      <c r="D40" s="57">
        <v>44347</v>
      </c>
      <c r="E40" s="57">
        <v>44926</v>
      </c>
      <c r="F40" s="85" t="s">
        <v>109</v>
      </c>
      <c r="G40" s="59" t="s">
        <v>96</v>
      </c>
      <c r="H40" s="56" t="s">
        <v>82</v>
      </c>
      <c r="I40" s="70" t="s">
        <v>83</v>
      </c>
      <c r="J40" s="32"/>
      <c r="K40" s="5"/>
      <c r="L40" s="5"/>
      <c r="M40" s="2"/>
      <c r="N40" s="10"/>
      <c r="O40" s="10"/>
      <c r="P40" s="10"/>
      <c r="Q40" s="10"/>
      <c r="R40" s="10"/>
      <c r="S40" s="10"/>
      <c r="T40" s="10"/>
      <c r="U40" s="10"/>
      <c r="V40" s="10"/>
      <c r="W40" s="10"/>
      <c r="X40" s="10"/>
      <c r="Y40" s="10"/>
      <c r="Z40" s="10"/>
      <c r="AA40" s="10"/>
      <c r="AB40" s="10"/>
      <c r="AC40" s="10"/>
      <c r="AD40" s="10"/>
      <c r="AE40" s="10"/>
      <c r="AF40" s="10"/>
      <c r="AG40" s="10"/>
      <c r="AH40" s="5"/>
      <c r="AI40" s="5"/>
      <c r="AJ40" s="5"/>
      <c r="AK40" s="5"/>
      <c r="AL40" s="5"/>
      <c r="AM40" s="5"/>
      <c r="AN40" s="5"/>
      <c r="AO40" s="5"/>
      <c r="AP40" s="5"/>
      <c r="AQ40" s="5"/>
      <c r="AR40" s="5"/>
      <c r="AS40" s="34"/>
      <c r="AT40" s="7"/>
    </row>
    <row r="41" spans="1:46" ht="36" x14ac:dyDescent="0.3">
      <c r="A41" s="125"/>
      <c r="B41" s="87">
        <v>35</v>
      </c>
      <c r="C41" s="56" t="s">
        <v>34</v>
      </c>
      <c r="D41" s="57">
        <v>44347</v>
      </c>
      <c r="E41" s="57">
        <v>44926</v>
      </c>
      <c r="F41" s="85" t="s">
        <v>109</v>
      </c>
      <c r="G41" s="59" t="s">
        <v>96</v>
      </c>
      <c r="H41" s="56" t="s">
        <v>82</v>
      </c>
      <c r="I41" s="70" t="s">
        <v>83</v>
      </c>
      <c r="J41" s="32"/>
      <c r="K41" s="5"/>
      <c r="L41" s="5"/>
      <c r="M41" s="2"/>
      <c r="N41" s="10"/>
      <c r="O41" s="10"/>
      <c r="P41" s="10"/>
      <c r="Q41" s="10"/>
      <c r="R41" s="10"/>
      <c r="S41" s="10"/>
      <c r="T41" s="10"/>
      <c r="U41" s="10"/>
      <c r="V41" s="10"/>
      <c r="W41" s="10"/>
      <c r="X41" s="10"/>
      <c r="Y41" s="10"/>
      <c r="Z41" s="10"/>
      <c r="AA41" s="10"/>
      <c r="AB41" s="10"/>
      <c r="AC41" s="10"/>
      <c r="AD41" s="10"/>
      <c r="AE41" s="10"/>
      <c r="AF41" s="10"/>
      <c r="AG41" s="10"/>
      <c r="AH41" s="5"/>
      <c r="AI41" s="5"/>
      <c r="AJ41" s="5"/>
      <c r="AK41" s="5"/>
      <c r="AL41" s="5"/>
      <c r="AM41" s="5"/>
      <c r="AN41" s="5"/>
      <c r="AO41" s="5"/>
      <c r="AP41" s="5"/>
      <c r="AQ41" s="5"/>
      <c r="AR41" s="5"/>
      <c r="AS41" s="34"/>
      <c r="AT41" s="7"/>
    </row>
    <row r="42" spans="1:46" ht="36.75" thickBot="1" x14ac:dyDescent="0.35">
      <c r="A42" s="126"/>
      <c r="B42" s="88">
        <v>36</v>
      </c>
      <c r="C42" s="78" t="s">
        <v>33</v>
      </c>
      <c r="D42" s="74">
        <v>44347</v>
      </c>
      <c r="E42" s="74">
        <v>44926</v>
      </c>
      <c r="F42" s="77" t="s">
        <v>111</v>
      </c>
      <c r="G42" s="90" t="s">
        <v>84</v>
      </c>
      <c r="H42" s="78" t="s">
        <v>81</v>
      </c>
      <c r="I42" s="79" t="s">
        <v>110</v>
      </c>
      <c r="J42" s="23"/>
      <c r="K42" s="25"/>
      <c r="L42" s="25"/>
      <c r="M42" s="14"/>
      <c r="N42" s="33"/>
      <c r="O42" s="33"/>
      <c r="P42" s="33"/>
      <c r="Q42" s="33"/>
      <c r="R42" s="33"/>
      <c r="S42" s="33"/>
      <c r="T42" s="33"/>
      <c r="U42" s="33"/>
      <c r="V42" s="33"/>
      <c r="W42" s="33"/>
      <c r="X42" s="33"/>
      <c r="Y42" s="33"/>
      <c r="Z42" s="33"/>
      <c r="AA42" s="33"/>
      <c r="AB42" s="33"/>
      <c r="AC42" s="33"/>
      <c r="AD42" s="33"/>
      <c r="AE42" s="33"/>
      <c r="AF42" s="33"/>
      <c r="AG42" s="33"/>
      <c r="AH42" s="25"/>
      <c r="AI42" s="25"/>
      <c r="AJ42" s="25"/>
      <c r="AK42" s="25"/>
      <c r="AL42" s="25"/>
      <c r="AM42" s="25"/>
      <c r="AN42" s="25"/>
      <c r="AO42" s="25"/>
      <c r="AP42" s="25"/>
      <c r="AQ42" s="25"/>
      <c r="AR42" s="25"/>
      <c r="AS42" s="27"/>
      <c r="AT42" s="7"/>
    </row>
  </sheetData>
  <mergeCells count="20">
    <mergeCell ref="A18:A25"/>
    <mergeCell ref="A26:A30"/>
    <mergeCell ref="A31:A38"/>
    <mergeCell ref="A39:A42"/>
    <mergeCell ref="I5:I6"/>
    <mergeCell ref="J5:U5"/>
    <mergeCell ref="V5:AG5"/>
    <mergeCell ref="AH5:AS5"/>
    <mergeCell ref="A7:A11"/>
    <mergeCell ref="A12:A17"/>
    <mergeCell ref="C2:I2"/>
    <mergeCell ref="C3:I3"/>
    <mergeCell ref="C4:I4"/>
    <mergeCell ref="A5:A6"/>
    <mergeCell ref="B5:B6"/>
    <mergeCell ref="C5:C6"/>
    <mergeCell ref="D5:E5"/>
    <mergeCell ref="F5:F6"/>
    <mergeCell ref="G5:G6"/>
    <mergeCell ref="H5:H6"/>
  </mergeCells>
  <conditionalFormatting sqref="J25:L42 J12:K24 AH12:AS42">
    <cfRule type="expression" dxfId="11" priority="15">
      <formula>AND(DATE(YEAR($D12),MONTH($D12),1)&lt;=J$6,DATE(YEAR($E12),MONTH($E12),1)&gt;=J$6)</formula>
    </cfRule>
  </conditionalFormatting>
  <conditionalFormatting sqref="V7:AS7 W8:AS8 AI9:AS9 J7:L10 V10:AS10">
    <cfRule type="expression" dxfId="10" priority="14">
      <formula>AND(DATE(YEAR($D7),MONTH($D7),1)&lt;=J$6,DATE(YEAR($E7),MONTH($E7),1)&gt;=J$6)</formula>
    </cfRule>
  </conditionalFormatting>
  <conditionalFormatting sqref="J11:U11 AB11:AS11">
    <cfRule type="expression" dxfId="9" priority="13">
      <formula>AND(DATE(YEAR($D11),MONTH($D11),1)&lt;=J$6,DATE(YEAR($E11),MONTH($E11),1)&gt;=J$6)</formula>
    </cfRule>
  </conditionalFormatting>
  <conditionalFormatting sqref="M7">
    <cfRule type="expression" dxfId="8" priority="11">
      <formula>AND(DATE(YEAR($D7),MONTH($D7),1)&lt;=M$5,DATE(YEAR($E7),MONTH($E7),1)&gt;=M$5)</formula>
    </cfRule>
  </conditionalFormatting>
  <conditionalFormatting sqref="N7:U7">
    <cfRule type="expression" dxfId="7" priority="10">
      <formula>AND(DATE(YEAR($D7),MONTH($D7),1)&lt;=N$5,DATE(YEAR($E7),MONTH($E7),1)&gt;=N$5)</formula>
    </cfRule>
  </conditionalFormatting>
  <conditionalFormatting sqref="M8:V8">
    <cfRule type="expression" dxfId="6" priority="9">
      <formula>AND(DATE(YEAR($D8),MONTH($D8),1)&lt;=M$5,DATE(YEAR($E8),MONTH($E8),1)&gt;=M$5)</formula>
    </cfRule>
  </conditionalFormatting>
  <conditionalFormatting sqref="M9:AH9">
    <cfRule type="expression" dxfId="5" priority="8">
      <formula>AND(DATE(YEAR($D9),MONTH($D9),1)&lt;=M$5,DATE(YEAR($E9),MONTH($E9),1)&gt;=M$5)</formula>
    </cfRule>
  </conditionalFormatting>
  <conditionalFormatting sqref="M10:U10">
    <cfRule type="expression" dxfId="4" priority="7">
      <formula>AND(DATE(YEAR($D10),MONTH($D10),1)&lt;=M$5,DATE(YEAR($E10),MONTH($E10),1)&gt;=M$5)</formula>
    </cfRule>
  </conditionalFormatting>
  <conditionalFormatting sqref="V11:AA11">
    <cfRule type="expression" dxfId="3" priority="6">
      <formula>AND(DATE(YEAR($D11),MONTH($D11),1)&lt;=V$5,DATE(YEAR($E11),MONTH($E11),1)&gt;=V$5)</formula>
    </cfRule>
  </conditionalFormatting>
  <conditionalFormatting sqref="L13:V24 L12:AG12">
    <cfRule type="expression" dxfId="2" priority="4">
      <formula>AND(DATE(YEAR($D12),MONTH($D12),1)&lt;=L$5,DATE(YEAR($E12),MONTH($E12),1)&gt;=L$5)</formula>
    </cfRule>
  </conditionalFormatting>
  <conditionalFormatting sqref="W13:AG24 Z25:AG42">
    <cfRule type="expression" dxfId="1" priority="3">
      <formula>AND(DATE(YEAR($D13),MONTH($D13),1)&lt;=W$5,DATE(YEAR($E13),MONTH($E13),1)&gt;=W$5)</formula>
    </cfRule>
  </conditionalFormatting>
  <conditionalFormatting sqref="M25:Y42">
    <cfRule type="expression" dxfId="0" priority="2">
      <formula>AND(DATE(YEAR($D25),MONTH($D25),1)&lt;=M$5,DATE(YEAR($E25),MONTH($E25),1)&gt;=M$5)</formula>
    </cfRule>
  </conditionalFormatting>
  <pageMargins left="0.39370078740157483" right="0.39370078740157483" top="0.78740157480314965" bottom="0" header="0" footer="0"/>
  <pageSetup paperSize="9" scale="48" fitToHeight="0" orientation="landscape" r:id="rId1"/>
  <headerFooter>
    <oddFooter>&amp;C&amp;P/&amp;N</oddFooter>
  </headerFooter>
  <rowBreaks count="2" manualBreakCount="2">
    <brk id="17" max="44" man="1"/>
    <brk id="30" max="4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MODELO SUGESTIVO PLANO AÇÃO </vt:lpstr>
      <vt:lpstr>'MODELO SUGESTIVO PLANO AÇÃO '!Area_de_impressao</vt:lpstr>
      <vt:lpstr>'MODELO SUGESTIVO PLANO AÇÃO '!Titulos_de_impressao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Marcos</dc:creator>
  <cp:lastModifiedBy>admlocal</cp:lastModifiedBy>
  <cp:lastPrinted>2021-05-27T16:30:44Z</cp:lastPrinted>
  <dcterms:created xsi:type="dcterms:W3CDTF">2021-04-08T12:46:43Z</dcterms:created>
  <dcterms:modified xsi:type="dcterms:W3CDTF">2021-05-28T12:55:34Z</dcterms:modified>
</cp:coreProperties>
</file>